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owa-my.sharepoint.com/personal/scchin_uiowa_edu/Documents/Albian - Cenomanian Stratigraphy manuscript/Final Figures and manuscript - Oct 24 2022/"/>
    </mc:Choice>
  </mc:AlternateContent>
  <xr:revisionPtr revIDLastSave="9" documentId="8_{BD670491-63E2-4031-B8AF-17F70BF6176E}" xr6:coauthVersionLast="47" xr6:coauthVersionMax="47" xr10:uidLastSave="{1EBDEA56-E787-46D0-B4B1-AE1A78936A4E}"/>
  <bookViews>
    <workbookView xWindow="-120" yWindow="-120" windowWidth="29040" windowHeight="17520" firstSheet="3" activeTab="4" xr2:uid="{00000000-000D-0000-FFFF-FFFF00000000}"/>
  </bookViews>
  <sheets>
    <sheet name="Sheet1" sheetId="1" r:id="rId1"/>
    <sheet name="Hole 547A" sheetId="2" r:id="rId2"/>
    <sheet name="Sheet5" sheetId="5" r:id="rId3"/>
    <sheet name="Hole 547A (all species)" sheetId="6" r:id="rId4"/>
    <sheet name="Final 547A species present only" sheetId="7" r:id="rId5"/>
    <sheet name="Taxa revised 547A taxa present" sheetId="8" r:id="rId6"/>
    <sheet name="PAST Hole 547A Data" sheetId="13" r:id="rId7"/>
    <sheet name="Diversity Results 547A_1" sheetId="17" r:id="rId8"/>
    <sheet name="Diversity Results 547A_2" sheetId="18" r:id="rId9"/>
    <sheet name="Taxa revised 137 taxa present" sheetId="3" r:id="rId10"/>
    <sheet name="PAST Hole 137 Data" sheetId="16" r:id="rId11"/>
    <sheet name="Sheet2" sheetId="21" r:id="rId12"/>
    <sheet name="Diversity Results 137_1" sheetId="19" r:id="rId13"/>
    <sheet name="Diversity Results 137_2" sheetId="20" r:id="rId14"/>
    <sheet name="Sheet3" sheetId="22" r:id="rId15"/>
    <sheet name="Sheet6" sheetId="24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G3" i="3" l="1"/>
  <c r="CG4" i="3"/>
  <c r="CG5" i="3"/>
  <c r="CG6" i="3"/>
  <c r="CG7" i="3"/>
  <c r="CG8" i="3"/>
  <c r="CG9" i="3"/>
  <c r="CG10" i="3"/>
  <c r="CG11" i="3"/>
  <c r="CG12" i="3"/>
  <c r="CG13" i="3"/>
  <c r="CG14" i="3"/>
  <c r="CG15" i="3"/>
  <c r="CG16" i="3"/>
  <c r="CG17" i="3"/>
  <c r="CG18" i="3"/>
  <c r="CG19" i="3"/>
  <c r="CG20" i="3"/>
  <c r="CG21" i="3"/>
  <c r="CG22" i="3"/>
  <c r="CG23" i="3"/>
  <c r="CG24" i="3"/>
  <c r="CG25" i="3"/>
  <c r="CG26" i="3"/>
  <c r="CG27" i="3"/>
  <c r="CG28" i="3"/>
  <c r="CG29" i="3"/>
  <c r="CG30" i="3"/>
  <c r="CG31" i="3"/>
  <c r="CG32" i="3"/>
  <c r="CG33" i="3"/>
  <c r="CG2" i="3"/>
  <c r="A43" i="24"/>
  <c r="A42" i="24"/>
  <c r="BN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H34" i="3"/>
  <c r="DI34" i="3"/>
  <c r="DJ34" i="3"/>
  <c r="DK34" i="3"/>
  <c r="DL34" i="3"/>
  <c r="DM34" i="3"/>
  <c r="DN34" i="3"/>
  <c r="EG34" i="3"/>
  <c r="DO34" i="3"/>
  <c r="DP34" i="3"/>
  <c r="DQ34" i="3"/>
  <c r="DR34" i="3"/>
  <c r="EC34" i="3"/>
  <c r="DT34" i="3"/>
  <c r="DU34" i="3"/>
  <c r="DV34" i="3"/>
  <c r="DW34" i="3"/>
  <c r="DY34" i="3"/>
  <c r="DZ34" i="3"/>
  <c r="EA34" i="3"/>
  <c r="DS34" i="3"/>
  <c r="ED34" i="3"/>
  <c r="EE34" i="3"/>
  <c r="EF34" i="3"/>
  <c r="EH34" i="3"/>
  <c r="EI34" i="3"/>
  <c r="EJ34" i="3"/>
  <c r="EL34" i="3"/>
  <c r="EK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N34" i="3"/>
  <c r="AF34" i="3"/>
  <c r="AG34" i="3"/>
  <c r="AH34" i="3"/>
  <c r="AI34" i="3"/>
  <c r="AJ34" i="3"/>
  <c r="AK34" i="3"/>
  <c r="AL34" i="3"/>
  <c r="AM34" i="3"/>
  <c r="AO34" i="3"/>
  <c r="AP34" i="3"/>
  <c r="AQ34" i="3"/>
  <c r="AR34" i="3"/>
  <c r="AS34" i="3"/>
  <c r="AT34" i="3"/>
  <c r="AU34" i="3"/>
  <c r="AV34" i="3"/>
  <c r="AW34" i="3"/>
  <c r="AY34" i="3"/>
  <c r="AZ34" i="3"/>
  <c r="BA34" i="3"/>
  <c r="BB34" i="3"/>
  <c r="BE34" i="3"/>
  <c r="BC34" i="3"/>
  <c r="EB34" i="3"/>
  <c r="BD34" i="3"/>
  <c r="BF34" i="3"/>
  <c r="BG34" i="3"/>
  <c r="BH34" i="3"/>
  <c r="BM34" i="3"/>
  <c r="BI34" i="3"/>
  <c r="BJ34" i="3"/>
  <c r="BK34" i="3"/>
  <c r="BL34" i="3"/>
  <c r="BO34" i="3"/>
  <c r="BP34" i="3"/>
  <c r="BQ34" i="3"/>
  <c r="BR34" i="3"/>
  <c r="BS34" i="3"/>
  <c r="BU34" i="3"/>
  <c r="BV34" i="3"/>
  <c r="BW34" i="3"/>
  <c r="BX34" i="3"/>
  <c r="BY34" i="3"/>
  <c r="BZ34" i="3"/>
  <c r="CA34" i="3"/>
  <c r="CB34" i="3"/>
  <c r="CC34" i="3"/>
  <c r="AX34" i="3"/>
  <c r="CD34" i="3"/>
  <c r="CE34" i="3"/>
  <c r="CH34" i="3"/>
  <c r="CF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34" i="3"/>
</calcChain>
</file>

<file path=xl/sharedStrings.xml><?xml version="1.0" encoding="utf-8"?>
<sst xmlns="http://schemas.openxmlformats.org/spreadsheetml/2006/main" count="3182" uniqueCount="333">
  <si>
    <t>Sample ID</t>
  </si>
  <si>
    <t>Depth (mbsf)</t>
  </si>
  <si>
    <t>Acaenolithus galloisi</t>
  </si>
  <si>
    <t>Assipetra terebrodentarius</t>
  </si>
  <si>
    <t>Axopodorhabdus biramiculatus</t>
  </si>
  <si>
    <t xml:space="preserve">Axopodorhabdus dietzmanni </t>
  </si>
  <si>
    <t>Biscutum dehiscum</t>
  </si>
  <si>
    <t xml:space="preserve">Seribiscutum gaultensis </t>
  </si>
  <si>
    <t>Biscutum sp. 1 (transverse bar)</t>
  </si>
  <si>
    <t>Biscutum subditivum</t>
  </si>
  <si>
    <t>Biscutum thurowii</t>
  </si>
  <si>
    <t>Biscutum ubiquem</t>
  </si>
  <si>
    <t xml:space="preserve">Biscutum zulloi </t>
  </si>
  <si>
    <t>Braarudosphaera africana</t>
  </si>
  <si>
    <t>Braarudosphaera bigelowii</t>
  </si>
  <si>
    <t>Broinsonia cenomanica</t>
  </si>
  <si>
    <t>Broinsonia enormis</t>
  </si>
  <si>
    <t>Broinsonia gammation</t>
  </si>
  <si>
    <t>Broinsonia matalosa</t>
  </si>
  <si>
    <t>Broinsonia signata </t>
  </si>
  <si>
    <t xml:space="preserve">Broinsonia stenostaurion </t>
  </si>
  <si>
    <t>Bukrylithus ambiguus </t>
  </si>
  <si>
    <t xml:space="preserve">Calcicalathina alta </t>
  </si>
  <si>
    <t>Calculites anfractus</t>
  </si>
  <si>
    <t xml:space="preserve">Calculites percernis </t>
  </si>
  <si>
    <t xml:space="preserve">Calculites cenomanicus </t>
  </si>
  <si>
    <t>Calculites cyclops</t>
  </si>
  <si>
    <t xml:space="preserve">Calculites sp. 1 (transverse bar) </t>
  </si>
  <si>
    <t>Calculites spp.</t>
  </si>
  <si>
    <t>Chiastozygus bifarius</t>
  </si>
  <si>
    <t>Chiastozygus curvus</t>
  </si>
  <si>
    <t>Chiastozygus litterarius</t>
  </si>
  <si>
    <t>Chiastozygus platyrhethus </t>
  </si>
  <si>
    <t xml:space="preserve">Chiastozygus spissus </t>
  </si>
  <si>
    <t>Chiastozygus synquadriperforatus</t>
  </si>
  <si>
    <t>Cleistorhabdus williamsii</t>
  </si>
  <si>
    <t>Clepsilithus cf. C. maculosus</t>
  </si>
  <si>
    <t>Corollithion kennedyi </t>
  </si>
  <si>
    <t>Corollithion signum </t>
  </si>
  <si>
    <t>Crepidolith sp. (large)</t>
  </si>
  <si>
    <t>Cretarhabdus conicus </t>
  </si>
  <si>
    <t>Cretarhabdus crenulatus</t>
  </si>
  <si>
    <t>Cretarhabdus inaequalis</t>
  </si>
  <si>
    <t>Cretarhabdus lorei</t>
  </si>
  <si>
    <t xml:space="preserve">Cribrosphaerella ehrenbergii </t>
  </si>
  <si>
    <t>Crucibiscutum hayi</t>
  </si>
  <si>
    <t>Crucicribrum anglicuum</t>
  </si>
  <si>
    <t>Cyclagelosphaera rotaclypeata</t>
  </si>
  <si>
    <t>Cylindralithus nudus</t>
  </si>
  <si>
    <t>Cylindralithus sculptus</t>
  </si>
  <si>
    <t>Cylindralithus serratus</t>
  </si>
  <si>
    <t xml:space="preserve">Darwinolithus pentarhethum </t>
  </si>
  <si>
    <t>Discorhabdus hannibalis</t>
  </si>
  <si>
    <t>Discorhabdus ignotus </t>
  </si>
  <si>
    <t>Eiffellithus casulus</t>
  </si>
  <si>
    <t>Eiffellithus cf. E. paragogus</t>
  </si>
  <si>
    <t>Eiffellithus collis</t>
  </si>
  <si>
    <t>Eiffellithus keio</t>
  </si>
  <si>
    <t>Eiffellithus paragogus</t>
  </si>
  <si>
    <t>Eiffellithus sp. 1(No CA structure, 4 blocks)</t>
  </si>
  <si>
    <t>Eiffellithus turriseiffelii </t>
  </si>
  <si>
    <t>Eiffellithus? cf. E. hancockii (thinner cross)</t>
  </si>
  <si>
    <t>Eiffellithus? hancockii </t>
  </si>
  <si>
    <t>Eprolithus floralis </t>
  </si>
  <si>
    <t>Flabellites oblongus</t>
  </si>
  <si>
    <t>Gartnerago chiasta</t>
  </si>
  <si>
    <t>Gartnerago coxalliae (GIVE THIS A NAME)</t>
  </si>
  <si>
    <t>Gartnerago nanum</t>
  </si>
  <si>
    <t xml:space="preserve">Gartnerago obliquum </t>
  </si>
  <si>
    <t>Gartnerago praeobliquum</t>
  </si>
  <si>
    <t xml:space="preserve">Gartnerago segmentatum </t>
  </si>
  <si>
    <t>Gartnerago theta</t>
  </si>
  <si>
    <t>Glaukolithus bicrescenticus</t>
  </si>
  <si>
    <t>Glaukolithus diplogrammus </t>
  </si>
  <si>
    <t>Grantarhabdus coronadventis </t>
  </si>
  <si>
    <t>Haquis circumradiatus</t>
  </si>
  <si>
    <t>Hayesites albiensis</t>
  </si>
  <si>
    <t xml:space="preserve">Helenea chiastia </t>
  </si>
  <si>
    <t>Helicoliothus sp. 2 (Curved bars)</t>
  </si>
  <si>
    <t>Helicoliothus sp. 3 (Split bars)</t>
  </si>
  <si>
    <t>Helicolithus anceps</t>
  </si>
  <si>
    <t>Helicolithus cf. H compactus</t>
  </si>
  <si>
    <t>Helicolithus cf. H compactus (small)</t>
  </si>
  <si>
    <t>Helicolithus compactus</t>
  </si>
  <si>
    <t>Helicolithus compactus (&lt; 5.5 um)</t>
  </si>
  <si>
    <t>Helicolithus leckiei</t>
  </si>
  <si>
    <t>Helicolithus sp. 1 ( X extinct at 0)</t>
  </si>
  <si>
    <t xml:space="preserve">Helicolithus sp. 4 (Filled in CA, bifurcated elements) </t>
  </si>
  <si>
    <t>Helicolithus trabeculatus </t>
  </si>
  <si>
    <t>Helicolithus trabeculatus (~ 4 um)</t>
  </si>
  <si>
    <t>Hemipodorhabdus biperforatus</t>
  </si>
  <si>
    <t>Hemipodorhabdus gorkae</t>
  </si>
  <si>
    <t xml:space="preserve">Holocccolith globulata </t>
  </si>
  <si>
    <t>Holococcolith sp. 3 (with teeth)</t>
  </si>
  <si>
    <t>Holococcolith sp. 4 (no teeth)</t>
  </si>
  <si>
    <t>Isocrystallithus compactus (Large)</t>
  </si>
  <si>
    <t>Isocrystallithus compactus (Small)</t>
  </si>
  <si>
    <t>Discorhabdus watkinsii</t>
  </si>
  <si>
    <t>Lithraphidites acutus</t>
  </si>
  <si>
    <t xml:space="preserve">Lithraphidites alatus </t>
  </si>
  <si>
    <t>Lithraphidites carniolensis </t>
  </si>
  <si>
    <t>Lithraphidites cf. alatus</t>
  </si>
  <si>
    <t>Lithraphidites eccentricus</t>
  </si>
  <si>
    <t>Lithraphidites pseudoquadratus</t>
  </si>
  <si>
    <t>Loxolithus spp.</t>
  </si>
  <si>
    <t>Lucianorhabdus spp.</t>
  </si>
  <si>
    <t>Manivitella spp.</t>
  </si>
  <si>
    <t>Microrhabdulus decoratus</t>
  </si>
  <si>
    <t>Miravetesina bergenii</t>
  </si>
  <si>
    <t>Nannoconus elongatus</t>
  </si>
  <si>
    <t>Octocyclus magnus</t>
  </si>
  <si>
    <t>Octocyclus reinhardtii</t>
  </si>
  <si>
    <t xml:space="preserve">Orastrum perspicuum nonperforated </t>
  </si>
  <si>
    <t xml:space="preserve">Orastrum perspicuum perforated </t>
  </si>
  <si>
    <t>Isocrystallithus dispar</t>
  </si>
  <si>
    <t>Isocrystallithus  partitum</t>
  </si>
  <si>
    <t>Percivalia fenestrata</t>
  </si>
  <si>
    <t>Percivalia hauxtonensis</t>
  </si>
  <si>
    <t>Perissocyclus fenestratus</t>
  </si>
  <si>
    <t>Placozygus cf. P.  spiralis</t>
  </si>
  <si>
    <t>Placozygus praesigmoides</t>
  </si>
  <si>
    <t>Podorhabdid sp. 1( serrated rim w/ cross)</t>
  </si>
  <si>
    <t>Prediscosphaera columnata </t>
  </si>
  <si>
    <t>Prediscosphaera columnata (&lt; 5 um)</t>
  </si>
  <si>
    <t>Prediscosphaera cretacea </t>
  </si>
  <si>
    <t>Prediscosphaera intercisa</t>
  </si>
  <si>
    <t>Prediscosphaera spinosa </t>
  </si>
  <si>
    <t>Radiolithus hollandicus</t>
  </si>
  <si>
    <t xml:space="preserve">Radiolithus orbiculatus </t>
  </si>
  <si>
    <t>Radiolithus planus</t>
  </si>
  <si>
    <t>Radiolithus undosus</t>
  </si>
  <si>
    <t>Reinhardtites cf. R. anthophorus</t>
  </si>
  <si>
    <t>Retecapsa ficula </t>
  </si>
  <si>
    <t>Retecapsa globulata</t>
  </si>
  <si>
    <t>Retecapsa octofenestrata</t>
  </si>
  <si>
    <t>Retecapsa schizobrachiata</t>
  </si>
  <si>
    <t>Retecapsa surirella</t>
  </si>
  <si>
    <t>Rhagodiscus achlyostaurion</t>
  </si>
  <si>
    <t>Rhagodiscus angustus</t>
  </si>
  <si>
    <t>Rhagodiscus asper </t>
  </si>
  <si>
    <t>Rhagodiscus cf. R. indistinctus</t>
  </si>
  <si>
    <t>Rhagodiscus cf. R. pancostii</t>
  </si>
  <si>
    <t>Rhagodiscus cf. R. reniformis</t>
  </si>
  <si>
    <t>Rhagodiscus infinitus</t>
  </si>
  <si>
    <t>Rhagodiscus plebius</t>
  </si>
  <si>
    <t>Tanzanella sp. 1(granular plate)</t>
  </si>
  <si>
    <t>Rhagodiscus splendens</t>
  </si>
  <si>
    <t xml:space="preserve">Rotelapillus crenulatus </t>
  </si>
  <si>
    <t xml:space="preserve">Scapholithus fossilis </t>
  </si>
  <si>
    <t>Sollasites horticus</t>
  </si>
  <si>
    <t>Staurolithites spp.</t>
  </si>
  <si>
    <t>Staurolithites crux</t>
  </si>
  <si>
    <t>Staurolithites flavus</t>
  </si>
  <si>
    <t>Staurolithites gausorhethium</t>
  </si>
  <si>
    <t>Staurolithites halfanii</t>
  </si>
  <si>
    <t>Staurolithites laffittei</t>
  </si>
  <si>
    <t>Staurolithites mutterlosei </t>
  </si>
  <si>
    <t>Staurolithites ngurumahambaensis</t>
  </si>
  <si>
    <t>Staurolithites sp. 1</t>
  </si>
  <si>
    <t>Staurolithites sp. 2</t>
  </si>
  <si>
    <t>Staurolithites sp. 3 (elements where each end of cross terminates)</t>
  </si>
  <si>
    <t xml:space="preserve">Staurolithites? aenigma </t>
  </si>
  <si>
    <t>Stoverius achylosus </t>
  </si>
  <si>
    <t>Stoverius baldiae</t>
  </si>
  <si>
    <t>Stoverius protosignum</t>
  </si>
  <si>
    <t>Stradnerlithus fractus</t>
  </si>
  <si>
    <t>Stradnerlithus geometricus</t>
  </si>
  <si>
    <t>Tegumentum stradneri </t>
  </si>
  <si>
    <t xml:space="preserve">Tetrapodorhabdus coptensis </t>
  </si>
  <si>
    <t xml:space="preserve">Tetrapodorhabdus decorus </t>
  </si>
  <si>
    <t>Tranolithus spp.</t>
  </si>
  <si>
    <t>Tranolithus cf. minumus (indistinct bridge,no elements)</t>
  </si>
  <si>
    <t>Tranolithus minimus</t>
  </si>
  <si>
    <t>Vekshinella angusta</t>
  </si>
  <si>
    <t>Vekshinella elliptica</t>
  </si>
  <si>
    <t>Watznaueria  brittanica</t>
  </si>
  <si>
    <t>Watznaueria communis</t>
  </si>
  <si>
    <t>Watznaueria barnesiae </t>
  </si>
  <si>
    <t>Watznaueria biporta </t>
  </si>
  <si>
    <t>Watznaueria fossacincta </t>
  </si>
  <si>
    <t xml:space="preserve">Watznaueria manivitiae </t>
  </si>
  <si>
    <t>Watznaueria ovata </t>
  </si>
  <si>
    <t>Watznaueria supercretacea</t>
  </si>
  <si>
    <t>Zeugrhabdotus acanthus</t>
  </si>
  <si>
    <t>Zeugrhabdotus blowii</t>
  </si>
  <si>
    <t>Zeugrhabdotus burwellensis</t>
  </si>
  <si>
    <t>Zeugrhabdotus cf. Z. embergeri(NAME THIS)</t>
  </si>
  <si>
    <t>Zeugrhabdotus cf. Z. sigmoides</t>
  </si>
  <si>
    <t>Zeugrhabdotus clarus</t>
  </si>
  <si>
    <t>Zeugrhabdotus elegans</t>
  </si>
  <si>
    <t>Zeugrhabdotus embergeri</t>
  </si>
  <si>
    <t>Zeugrhabdotus erectus</t>
  </si>
  <si>
    <t xml:space="preserve">Zeugrhabdotus moulladei </t>
  </si>
  <si>
    <t>Zeugrhabdotus noeliae </t>
  </si>
  <si>
    <t>Zeugrhabdotus scutula </t>
  </si>
  <si>
    <t>Zeugrhabdotus trivectis</t>
  </si>
  <si>
    <t xml:space="preserve">Zeugrhabdotus xenotus </t>
  </si>
  <si>
    <t>Zeugrhabdotus spp.</t>
  </si>
  <si>
    <t>547A-40-1, 18</t>
  </si>
  <si>
    <t>547A-40-2, 127</t>
  </si>
  <si>
    <t>547A-41-1, 21</t>
  </si>
  <si>
    <t>p</t>
  </si>
  <si>
    <t>547A-41-2, 86</t>
  </si>
  <si>
    <t>547A-42-1, 33</t>
  </si>
  <si>
    <t>547A-42-4, 52</t>
  </si>
  <si>
    <t>547A-43-1, 18</t>
  </si>
  <si>
    <t>547A-43-1, 101</t>
  </si>
  <si>
    <t>547A-44-1, 13</t>
  </si>
  <si>
    <t>547A-44-5, 54</t>
  </si>
  <si>
    <t>547A-45-2, 19</t>
  </si>
  <si>
    <t>547A-45-3, 14</t>
  </si>
  <si>
    <t>547A-46-1, 16</t>
  </si>
  <si>
    <t>547A-46-4, 21</t>
  </si>
  <si>
    <t>547A-47-1, 23-24</t>
  </si>
  <si>
    <t>547A-47-3, 137-138</t>
  </si>
  <si>
    <t>547A-48-1, 52 - 53</t>
  </si>
  <si>
    <t>547A-48-2, 77 - 78</t>
  </si>
  <si>
    <t>547A-49-1, 8 - 9</t>
  </si>
  <si>
    <t>547A-49-3, 26 - 27</t>
  </si>
  <si>
    <t>547A-50-1, 31-32</t>
  </si>
  <si>
    <t>547A-50-4, 22-23</t>
  </si>
  <si>
    <t>547A-51-1, 13-14</t>
  </si>
  <si>
    <t>547A-51-4, 112-113</t>
  </si>
  <si>
    <t>547A-52-2, 62-63</t>
  </si>
  <si>
    <t>547A-52-3, 64 - 65</t>
  </si>
  <si>
    <t>547A-53-3, 34 - 35</t>
  </si>
  <si>
    <t>547A-54-2, 78-79</t>
  </si>
  <si>
    <t>547A-55-2, 80-81</t>
  </si>
  <si>
    <t>547A-56-1, 19-20</t>
  </si>
  <si>
    <t>547A-56-4, 111-112</t>
  </si>
  <si>
    <t>547A-57-2, 12-13</t>
  </si>
  <si>
    <t>547A-57-6, 33-34</t>
  </si>
  <si>
    <t>547A-58-3, 79-80</t>
  </si>
  <si>
    <t>547A-59-1, 8-9</t>
  </si>
  <si>
    <t>547A-59-6, 8-9</t>
  </si>
  <si>
    <t>547A-60-3, 32.5-34</t>
  </si>
  <si>
    <t>547A-61-2, 50-51</t>
  </si>
  <si>
    <t>137Z-8R-2, 125-126</t>
  </si>
  <si>
    <t>137Z-9R-3, 146-147</t>
  </si>
  <si>
    <t>137Z-10R-1, 102-103</t>
  </si>
  <si>
    <t>137Z-10R-2, 104-105</t>
  </si>
  <si>
    <t>137Z-10R-3, 108-109</t>
  </si>
  <si>
    <t>137Z- 11R-1, 132-133</t>
  </si>
  <si>
    <t>137Z- 11R-2, 135-136</t>
  </si>
  <si>
    <t>137Z- 11R-3, 110-111</t>
  </si>
  <si>
    <t>137Z- 11R-4, 117-118</t>
  </si>
  <si>
    <t>137Z- 11R-5, 142-143</t>
  </si>
  <si>
    <t>137Z- 11R-6, 110-111</t>
  </si>
  <si>
    <t>137Z- 12R-1, 135-136</t>
  </si>
  <si>
    <t>137Z- 12R-2, 28 - 29</t>
  </si>
  <si>
    <t>137Z- 12R-3, 132-133</t>
  </si>
  <si>
    <t>137Z- 12R-4, 132-133</t>
  </si>
  <si>
    <t>137Z-12R-5, 95 - 96</t>
  </si>
  <si>
    <t>137Z-12R-6, 130-131</t>
  </si>
  <si>
    <t>137Z-13R-2, 96-97</t>
  </si>
  <si>
    <t>137Z-13R-3, 142-143</t>
  </si>
  <si>
    <t>137Z-13R-4, 103 - 104</t>
  </si>
  <si>
    <t>137Z-14R-1, 139-140</t>
  </si>
  <si>
    <t>137Z-14R-2, 122 - 123</t>
  </si>
  <si>
    <t>137Z-14R-3, 80 - 81</t>
  </si>
  <si>
    <t>137Z-14R-4, 138-139</t>
  </si>
  <si>
    <t>137Z-14R-5, 132-133</t>
  </si>
  <si>
    <t>137Z-14R-6, 120-121</t>
  </si>
  <si>
    <t>137Z-15R-1, 111 - 112</t>
  </si>
  <si>
    <t>137Z-15R-2, 138 - 139</t>
  </si>
  <si>
    <t>137Z-16R-1, 135-136</t>
  </si>
  <si>
    <t>137Z-16R-2, 140 - 141</t>
  </si>
  <si>
    <t>137Z-16R-3, 135-136</t>
  </si>
  <si>
    <t>137Z-16R- 4, 131 - 132</t>
  </si>
  <si>
    <t>Broinsonia thin rim</t>
  </si>
  <si>
    <t>Eiffellithus equibiramus</t>
  </si>
  <si>
    <t>Small rhombus</t>
  </si>
  <si>
    <t>Small cross</t>
  </si>
  <si>
    <t>Repagulum parvidentatum</t>
  </si>
  <si>
    <t xml:space="preserve">547A - 62 - 3, 50 - 51 </t>
  </si>
  <si>
    <t>P</t>
  </si>
  <si>
    <t>547A-63-1, 26.5 - 28</t>
  </si>
  <si>
    <t>Nannoconus sp.</t>
  </si>
  <si>
    <t>Orastrum perspicuum</t>
  </si>
  <si>
    <t xml:space="preserve">Retecapsa spp. </t>
  </si>
  <si>
    <t xml:space="preserve">Crepidolithus sp. </t>
  </si>
  <si>
    <t>Rhagodiscus pancostii</t>
  </si>
  <si>
    <t>Tanzanella sp. 1</t>
  </si>
  <si>
    <t>Zeugrhabdotus cf. Z. embergeri</t>
  </si>
  <si>
    <t>Rhombolithion sp.</t>
  </si>
  <si>
    <t>Seribiscutum salebrosum</t>
  </si>
  <si>
    <t xml:space="preserve">Laguncula sp. </t>
  </si>
  <si>
    <t>Biscutum sp. 1</t>
  </si>
  <si>
    <t xml:space="preserve">Helicolithus spp. </t>
  </si>
  <si>
    <t>Nannoconus spp.</t>
  </si>
  <si>
    <t>Calculites sp. 1</t>
  </si>
  <si>
    <t xml:space="preserve">Crepidolithus spp. </t>
  </si>
  <si>
    <t>Eiffellithus sp. 1</t>
  </si>
  <si>
    <t>Staurolithites sp. 3</t>
  </si>
  <si>
    <t>Gartnerago sp. 1</t>
  </si>
  <si>
    <t xml:space="preserve">Gartnerago coxalliae </t>
  </si>
  <si>
    <t>Helicolithus cf. H compactus (~ 4 um)</t>
  </si>
  <si>
    <t>Lower</t>
  </si>
  <si>
    <t>Upper</t>
  </si>
  <si>
    <t>Taxa_S</t>
  </si>
  <si>
    <t>Individuals</t>
  </si>
  <si>
    <t>Dominance_D</t>
  </si>
  <si>
    <t>Simpson_1-D</t>
  </si>
  <si>
    <t>Shannon_H</t>
  </si>
  <si>
    <t>Evenness_e^H/S</t>
  </si>
  <si>
    <t>Brillouin</t>
  </si>
  <si>
    <t>Menhinick</t>
  </si>
  <si>
    <t>Margalef</t>
  </si>
  <si>
    <t>Equitability_J</t>
  </si>
  <si>
    <t>Fisher_alpha</t>
  </si>
  <si>
    <t>Berger-Parker</t>
  </si>
  <si>
    <t>Chao-1</t>
  </si>
  <si>
    <t>Retecapsa spp.</t>
  </si>
  <si>
    <t xml:space="preserve">Isocrystallithus compactus </t>
  </si>
  <si>
    <t>Holococcolith sp. 2</t>
  </si>
  <si>
    <t>Holocccolith sp. 1</t>
  </si>
  <si>
    <t>Cribrosphaerella spp.</t>
  </si>
  <si>
    <t>Helicolithus spp.</t>
  </si>
  <si>
    <t>Watznaueria  britannica</t>
  </si>
  <si>
    <t>Crepidolithus spp.</t>
  </si>
  <si>
    <t>Depth</t>
  </si>
  <si>
    <t>547A-64-1, 27.5 - 29</t>
  </si>
  <si>
    <t>Braarudosphaera primula</t>
  </si>
  <si>
    <t>Braarudosphaera stenorheta</t>
  </si>
  <si>
    <t>Corollithion cf. C. kennedyi </t>
  </si>
  <si>
    <t>Holococcolith spp.</t>
  </si>
  <si>
    <t xml:space="preserve">Laguncula dorotheae </t>
  </si>
  <si>
    <t>Eiffellithus monechiae</t>
  </si>
  <si>
    <t>Helicoliothus sp. 3 (Split bars, tectufissus)</t>
  </si>
  <si>
    <t>Lithraphidites sp. cf. alatus</t>
  </si>
  <si>
    <t>Helicolithus sp. cf. H compactus (~ 4 um)</t>
  </si>
  <si>
    <r>
      <t>Helicolithus</t>
    </r>
    <r>
      <rPr>
        <b/>
        <sz val="12"/>
        <color theme="1"/>
        <rFont val="Times New Roman"/>
        <family val="1"/>
      </rPr>
      <t xml:space="preserve"> spp.</t>
    </r>
  </si>
  <si>
    <r>
      <t xml:space="preserve">Eiffellithus </t>
    </r>
    <r>
      <rPr>
        <b/>
        <sz val="12"/>
        <color theme="1"/>
        <rFont val="Times New Roman"/>
        <family val="1"/>
      </rPr>
      <t>sp.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</si>
</sst>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</font>
    <font>
      <sz val="11"/>
      <color theme="5"/>
      <name val="Arial"/>
      <family val="2"/>
    </font>
    <font>
      <sz val="12"/>
      <color theme="5"/>
      <name val="Times New Roman"/>
      <family val="1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9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1" xfId="0" applyFont="1" applyFill="1" applyBorder="1" applyAlignment="1">
      <alignment textRotation="90"/>
    </xf>
    <xf numFmtId="0" fontId="3" fillId="0" borderId="1" xfId="0" applyFont="1" applyFill="1" applyBorder="1" applyAlignment="1">
      <alignment textRotation="90"/>
    </xf>
    <xf numFmtId="0" fontId="4" fillId="0" borderId="1" xfId="0" applyFont="1" applyFill="1" applyBorder="1" applyAlignment="1">
      <alignment textRotation="90" wrapText="1"/>
    </xf>
    <xf numFmtId="0" fontId="2" fillId="0" borderId="0" xfId="0" applyFont="1" applyFill="1" applyAlignment="1">
      <alignment textRotation="90"/>
    </xf>
    <xf numFmtId="0" fontId="3" fillId="2" borderId="1" xfId="0" applyFont="1" applyFill="1" applyBorder="1" applyAlignment="1">
      <alignment textRotation="90"/>
    </xf>
    <xf numFmtId="0" fontId="4" fillId="0" borderId="1" xfId="0" applyFont="1" applyFill="1" applyBorder="1" applyAlignment="1">
      <alignment textRotation="90"/>
    </xf>
    <xf numFmtId="0" fontId="5" fillId="0" borderId="1" xfId="0" applyFont="1" applyFill="1" applyBorder="1" applyAlignment="1">
      <alignment textRotation="90" wrapText="1"/>
    </xf>
    <xf numFmtId="0" fontId="6" fillId="0" borderId="1" xfId="0" applyFont="1" applyFill="1" applyBorder="1" applyAlignment="1">
      <alignment textRotation="90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1" xfId="0" applyFont="1" applyFill="1" applyBorder="1" applyAlignment="1"/>
    <xf numFmtId="0" fontId="0" fillId="0" borderId="1" xfId="0" applyFill="1" applyBorder="1"/>
    <xf numFmtId="0" fontId="7" fillId="2" borderId="1" xfId="0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7" fillId="0" borderId="0" xfId="0" applyFont="1" applyFill="1"/>
    <xf numFmtId="0" fontId="7" fillId="2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7" fillId="2" borderId="1" xfId="0" applyFont="1" applyFill="1" applyBorder="1"/>
    <xf numFmtId="0" fontId="9" fillId="0" borderId="1" xfId="0" applyFont="1" applyFill="1" applyBorder="1"/>
    <xf numFmtId="0" fontId="9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0" fillId="2" borderId="1" xfId="0" applyFill="1" applyBorder="1"/>
    <xf numFmtId="0" fontId="9" fillId="2" borderId="1" xfId="0" applyFont="1" applyFill="1" applyBorder="1" applyAlignment="1"/>
    <xf numFmtId="0" fontId="10" fillId="2" borderId="1" xfId="0" applyFont="1" applyFill="1" applyBorder="1"/>
    <xf numFmtId="0" fontId="7" fillId="2" borderId="0" xfId="0" applyFont="1" applyFill="1"/>
    <xf numFmtId="0" fontId="7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1" fillId="0" borderId="1" xfId="0" applyFont="1" applyFill="1" applyBorder="1"/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/>
    <xf numFmtId="0" fontId="15" fillId="0" borderId="1" xfId="0" applyFont="1" applyFill="1" applyBorder="1"/>
    <xf numFmtId="0" fontId="15" fillId="2" borderId="1" xfId="0" applyFont="1" applyFill="1" applyBorder="1"/>
    <xf numFmtId="0" fontId="16" fillId="0" borderId="1" xfId="0" applyFont="1" applyFill="1" applyBorder="1"/>
    <xf numFmtId="0" fontId="0" fillId="0" borderId="0" xfId="0" applyFill="1"/>
    <xf numFmtId="0" fontId="1" fillId="0" borderId="0" xfId="0" applyFont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/>
    <xf numFmtId="0" fontId="1" fillId="0" borderId="1" xfId="0" applyFont="1" applyFill="1" applyBorder="1"/>
    <xf numFmtId="0" fontId="2" fillId="2" borderId="1" xfId="0" applyFont="1" applyFill="1" applyBorder="1" applyAlignment="1"/>
    <xf numFmtId="0" fontId="17" fillId="0" borderId="1" xfId="0" applyFont="1" applyFill="1" applyBorder="1" applyAlignment="1"/>
    <xf numFmtId="0" fontId="2" fillId="2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2" fillId="2" borderId="1" xfId="0" applyFont="1" applyFill="1" applyBorder="1"/>
    <xf numFmtId="0" fontId="17" fillId="0" borderId="1" xfId="0" applyFont="1" applyFill="1" applyBorder="1"/>
    <xf numFmtId="0" fontId="17" fillId="2" borderId="1" xfId="0" applyFont="1" applyFill="1" applyBorder="1"/>
    <xf numFmtId="0" fontId="17" fillId="0" borderId="1" xfId="0" applyFont="1" applyBorder="1" applyAlignment="1"/>
    <xf numFmtId="0" fontId="17" fillId="3" borderId="1" xfId="0" applyFont="1" applyFill="1" applyBorder="1"/>
    <xf numFmtId="0" fontId="17" fillId="0" borderId="1" xfId="0" applyFont="1" applyBorder="1"/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>
      <alignment textRotation="90"/>
    </xf>
    <xf numFmtId="0" fontId="5" fillId="0" borderId="1" xfId="0" applyFont="1" applyFill="1" applyBorder="1" applyAlignment="1">
      <alignment textRotation="90"/>
    </xf>
    <xf numFmtId="0" fontId="17" fillId="0" borderId="1" xfId="0" applyFont="1" applyFill="1" applyBorder="1" applyAlignment="1">
      <alignment textRotation="90"/>
    </xf>
    <xf numFmtId="0" fontId="2" fillId="3" borderId="1" xfId="0" applyFont="1" applyFill="1" applyBorder="1" applyAlignment="1">
      <alignment textRotation="90"/>
    </xf>
    <xf numFmtId="0" fontId="5" fillId="3" borderId="1" xfId="0" applyFont="1" applyFill="1" applyBorder="1" applyAlignment="1">
      <alignment textRotation="90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right"/>
    </xf>
    <xf numFmtId="0" fontId="1" fillId="3" borderId="0" xfId="0" applyFont="1" applyFill="1"/>
    <xf numFmtId="0" fontId="1" fillId="3" borderId="1" xfId="0" applyFont="1" applyFill="1" applyBorder="1"/>
    <xf numFmtId="0" fontId="17" fillId="3" borderId="1" xfId="0" applyFont="1" applyFill="1" applyBorder="1" applyAlignment="1"/>
    <xf numFmtId="0" fontId="1" fillId="0" borderId="1" xfId="0" applyFont="1" applyBorder="1"/>
    <xf numFmtId="0" fontId="1" fillId="0" borderId="0" xfId="0" applyFont="1" applyAlignment="1">
      <alignment textRotation="90"/>
    </xf>
    <xf numFmtId="0" fontId="2" fillId="3" borderId="0" xfId="0" applyFont="1" applyFill="1"/>
    <xf numFmtId="0" fontId="7" fillId="0" borderId="0" xfId="0" applyFont="1"/>
    <xf numFmtId="0" fontId="2" fillId="0" borderId="0" xfId="0" applyFont="1" applyFill="1"/>
    <xf numFmtId="0" fontId="5" fillId="0" borderId="1" xfId="0" applyFont="1" applyFill="1" applyBorder="1" applyAlignment="1">
      <alignment wrapText="1"/>
    </xf>
    <xf numFmtId="0" fontId="2" fillId="0" borderId="0" xfId="0" applyFont="1" applyFill="1" applyAlignment="1"/>
    <xf numFmtId="0" fontId="5" fillId="0" borderId="1" xfId="0" applyFont="1" applyFill="1" applyBorder="1" applyAlignment="1"/>
    <xf numFmtId="0" fontId="0" fillId="0" borderId="0" xfId="0" applyAlignment="1"/>
    <xf numFmtId="0" fontId="0" fillId="0" borderId="0" xfId="0" applyFont="1" applyFill="1"/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right"/>
    </xf>
    <xf numFmtId="0" fontId="10" fillId="3" borderId="1" xfId="0" applyFont="1" applyFill="1" applyBorder="1"/>
    <xf numFmtId="0" fontId="15" fillId="3" borderId="1" xfId="0" applyFont="1" applyFill="1" applyBorder="1"/>
    <xf numFmtId="0" fontId="0" fillId="3" borderId="0" xfId="0" applyFill="1"/>
    <xf numFmtId="0" fontId="0" fillId="0" borderId="0" xfId="0" applyAlignment="1">
      <alignment textRotation="90"/>
    </xf>
    <xf numFmtId="0" fontId="2" fillId="2" borderId="0" xfId="0" applyFont="1" applyFill="1"/>
    <xf numFmtId="0" fontId="17" fillId="2" borderId="1" xfId="0" applyFont="1" applyFill="1" applyBorder="1" applyAlignment="1"/>
    <xf numFmtId="0" fontId="11" fillId="2" borderId="1" xfId="0" applyFont="1" applyFill="1" applyBorder="1"/>
    <xf numFmtId="0" fontId="0" fillId="2" borderId="0" xfId="0" applyFill="1"/>
    <xf numFmtId="0" fontId="14" fillId="2" borderId="1" xfId="0" applyFont="1" applyFill="1" applyBorder="1"/>
    <xf numFmtId="0" fontId="2" fillId="4" borderId="1" xfId="0" applyFont="1" applyFill="1" applyBorder="1" applyAlignment="1">
      <alignment textRotation="9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17" fillId="4" borderId="1" xfId="0" applyFont="1" applyFill="1" applyBorder="1"/>
    <xf numFmtId="0" fontId="2" fillId="4" borderId="0" xfId="0" applyFont="1" applyFill="1"/>
    <xf numFmtId="0" fontId="2" fillId="5" borderId="1" xfId="0" applyFont="1" applyFill="1" applyBorder="1" applyAlignment="1">
      <alignment textRotation="90"/>
    </xf>
    <xf numFmtId="0" fontId="7" fillId="5" borderId="1" xfId="0" applyFont="1" applyFill="1" applyBorder="1" applyAlignment="1"/>
    <xf numFmtId="0" fontId="7" fillId="5" borderId="1" xfId="0" applyFont="1" applyFill="1" applyBorder="1" applyAlignment="1">
      <alignment horizontal="right"/>
    </xf>
    <xf numFmtId="0" fontId="10" fillId="5" borderId="1" xfId="0" applyFont="1" applyFill="1" applyBorder="1"/>
    <xf numFmtId="0" fontId="0" fillId="5" borderId="0" xfId="0" applyFill="1"/>
    <xf numFmtId="14" fontId="0" fillId="0" borderId="0" xfId="0" applyNumberFormat="1"/>
    <xf numFmtId="0" fontId="7" fillId="0" borderId="1" xfId="0" applyFont="1" applyBorder="1"/>
    <xf numFmtId="0" fontId="7" fillId="6" borderId="1" xfId="0" applyFont="1" applyFill="1" applyBorder="1"/>
    <xf numFmtId="0" fontId="7" fillId="7" borderId="1" xfId="0" applyFont="1" applyFill="1" applyBorder="1" applyAlignment="1"/>
    <xf numFmtId="0" fontId="7" fillId="7" borderId="1" xfId="0" applyFont="1" applyFill="1" applyBorder="1" applyAlignment="1">
      <alignment horizontal="right"/>
    </xf>
    <xf numFmtId="0" fontId="10" fillId="7" borderId="1" xfId="0" applyFont="1" applyFill="1" applyBorder="1"/>
    <xf numFmtId="0" fontId="15" fillId="7" borderId="1" xfId="0" applyFont="1" applyFill="1" applyBorder="1"/>
    <xf numFmtId="0" fontId="2" fillId="7" borderId="1" xfId="0" applyFont="1" applyFill="1" applyBorder="1" applyAlignment="1">
      <alignment textRotation="90"/>
    </xf>
    <xf numFmtId="0" fontId="9" fillId="7" borderId="1" xfId="0" applyFont="1" applyFill="1" applyBorder="1" applyAlignment="1"/>
    <xf numFmtId="0" fontId="9" fillId="7" borderId="1" xfId="0" applyFont="1" applyFill="1" applyBorder="1" applyAlignment="1">
      <alignment horizontal="right"/>
    </xf>
    <xf numFmtId="0" fontId="14" fillId="7" borderId="1" xfId="0" applyFont="1" applyFill="1" applyBorder="1"/>
    <xf numFmtId="0" fontId="16" fillId="7" borderId="1" xfId="0" applyFont="1" applyFill="1" applyBorder="1"/>
    <xf numFmtId="0" fontId="0" fillId="7" borderId="0" xfId="0" applyFill="1"/>
    <xf numFmtId="0" fontId="2" fillId="7" borderId="1" xfId="0" applyFont="1" applyFill="1" applyBorder="1" applyAlignment="1"/>
    <xf numFmtId="0" fontId="2" fillId="7" borderId="1" xfId="0" applyFont="1" applyFill="1" applyBorder="1" applyAlignment="1">
      <alignment horizontal="right"/>
    </xf>
    <xf numFmtId="0" fontId="2" fillId="7" borderId="1" xfId="0" applyFont="1" applyFill="1" applyBorder="1"/>
    <xf numFmtId="0" fontId="17" fillId="7" borderId="1" xfId="0" applyFont="1" applyFill="1" applyBorder="1"/>
    <xf numFmtId="0" fontId="2" fillId="7" borderId="0" xfId="0" applyFont="1" applyFill="1"/>
    <xf numFmtId="0" fontId="3" fillId="0" borderId="0" xfId="0" applyFont="1" applyFill="1" applyAlignment="1">
      <alignment textRotation="90"/>
    </xf>
    <xf numFmtId="0" fontId="3" fillId="3" borderId="1" xfId="0" applyFont="1" applyFill="1" applyBorder="1" applyAlignment="1">
      <alignment textRotation="90"/>
    </xf>
    <xf numFmtId="0" fontId="3" fillId="7" borderId="1" xfId="0" applyFont="1" applyFill="1" applyBorder="1" applyAlignment="1">
      <alignment textRotation="90"/>
    </xf>
    <xf numFmtId="0" fontId="7" fillId="3" borderId="1" xfId="0" applyFont="1" applyFill="1" applyBorder="1"/>
    <xf numFmtId="0" fontId="9" fillId="3" borderId="1" xfId="0" applyFont="1" applyFill="1" applyBorder="1" applyAlignment="1"/>
    <xf numFmtId="0" fontId="7" fillId="3" borderId="0" xfId="0" applyFont="1" applyFill="1"/>
    <xf numFmtId="0" fontId="20" fillId="0" borderId="1" xfId="0" applyFont="1" applyFill="1" applyBorder="1" applyAlignment="1">
      <alignment horizontal="right"/>
    </xf>
    <xf numFmtId="0" fontId="20" fillId="0" borderId="1" xfId="0" applyFont="1" applyFill="1" applyBorder="1"/>
    <xf numFmtId="0" fontId="20" fillId="0" borderId="1" xfId="0" applyFont="1" applyFill="1" applyBorder="1" applyAlignment="1"/>
    <xf numFmtId="0" fontId="20" fillId="2" borderId="1" xfId="0" applyFont="1" applyFill="1" applyBorder="1"/>
    <xf numFmtId="0" fontId="20" fillId="0" borderId="1" xfId="0" applyFont="1" applyBorder="1"/>
    <xf numFmtId="0" fontId="20" fillId="0" borderId="0" xfId="0" applyFont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/>
    <xf numFmtId="0" fontId="9" fillId="3" borderId="1" xfId="0" applyFont="1" applyFill="1" applyBorder="1"/>
    <xf numFmtId="0" fontId="9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2" xfId="0" applyFont="1" applyFill="1" applyBorder="1"/>
    <xf numFmtId="0" fontId="9" fillId="0" borderId="2" xfId="0" applyFont="1" applyFill="1" applyBorder="1"/>
    <xf numFmtId="0" fontId="7" fillId="3" borderId="2" xfId="0" applyFont="1" applyFill="1" applyBorder="1"/>
    <xf numFmtId="0" fontId="7" fillId="0" borderId="2" xfId="0" applyFont="1" applyBorder="1"/>
    <xf numFmtId="0" fontId="7" fillId="0" borderId="2" xfId="0" applyFont="1" applyFill="1" applyBorder="1" applyAlignment="1"/>
    <xf numFmtId="0" fontId="0" fillId="0" borderId="1" xfId="0" applyFont="1" applyBorder="1"/>
    <xf numFmtId="0" fontId="0" fillId="0" borderId="0" xfId="0" applyFont="1"/>
    <xf numFmtId="0" fontId="6" fillId="0" borderId="2" xfId="0" applyFont="1" applyBorder="1" applyAlignment="1">
      <alignment textRotation="90"/>
    </xf>
    <xf numFmtId="0" fontId="4" fillId="3" borderId="1" xfId="0" applyFont="1" applyFill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0" xfId="0" applyFont="1" applyAlignment="1">
      <alignment textRotation="90"/>
    </xf>
    <xf numFmtId="0" fontId="3" fillId="0" borderId="0" xfId="0" applyFont="1"/>
  </cellXfs>
  <cellStyles count="1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Sheet6!$B$1</c:f>
              <c:strCache>
                <c:ptCount val="1"/>
                <c:pt idx="0">
                  <c:v>Depth</c:v>
                </c:pt>
              </c:strCache>
            </c:strRef>
          </c:tx>
          <c:xVal>
            <c:numRef>
              <c:f>Sheet6!$A$2:$A$41</c:f>
              <c:numCache>
                <c:formatCode>General</c:formatCode>
                <c:ptCount val="40"/>
                <c:pt idx="0">
                  <c:v>3.5219999999999998</c:v>
                </c:pt>
                <c:pt idx="1">
                  <c:v>3.6549999999999998</c:v>
                </c:pt>
                <c:pt idx="2">
                  <c:v>3.5659999999999998</c:v>
                </c:pt>
                <c:pt idx="3">
                  <c:v>3.3140000000000001</c:v>
                </c:pt>
                <c:pt idx="4">
                  <c:v>3.524</c:v>
                </c:pt>
                <c:pt idx="5">
                  <c:v>3.2189999999999999</c:v>
                </c:pt>
                <c:pt idx="6">
                  <c:v>3.524</c:v>
                </c:pt>
                <c:pt idx="7">
                  <c:v>3.5350000000000001</c:v>
                </c:pt>
                <c:pt idx="8">
                  <c:v>3.5830000000000002</c:v>
                </c:pt>
                <c:pt idx="9">
                  <c:v>3.6819999999999999</c:v>
                </c:pt>
                <c:pt idx="10">
                  <c:v>3.7120000000000002</c:v>
                </c:pt>
                <c:pt idx="11">
                  <c:v>3.6739999999999999</c:v>
                </c:pt>
                <c:pt idx="12">
                  <c:v>3.577</c:v>
                </c:pt>
                <c:pt idx="13">
                  <c:v>3.629</c:v>
                </c:pt>
                <c:pt idx="14">
                  <c:v>3.6110000000000002</c:v>
                </c:pt>
                <c:pt idx="15">
                  <c:v>3.6930000000000001</c:v>
                </c:pt>
                <c:pt idx="16">
                  <c:v>3.5590000000000002</c:v>
                </c:pt>
                <c:pt idx="17">
                  <c:v>3.8149999999999999</c:v>
                </c:pt>
                <c:pt idx="18">
                  <c:v>3.6070000000000002</c:v>
                </c:pt>
                <c:pt idx="19">
                  <c:v>3.4630000000000001</c:v>
                </c:pt>
                <c:pt idx="20">
                  <c:v>3.492</c:v>
                </c:pt>
                <c:pt idx="21">
                  <c:v>3.4369999999999998</c:v>
                </c:pt>
                <c:pt idx="22">
                  <c:v>3.5230000000000001</c:v>
                </c:pt>
                <c:pt idx="23">
                  <c:v>3.7839999999999998</c:v>
                </c:pt>
                <c:pt idx="24">
                  <c:v>3.5289999999999999</c:v>
                </c:pt>
                <c:pt idx="25">
                  <c:v>3.6869999999999998</c:v>
                </c:pt>
                <c:pt idx="26">
                  <c:v>3.6970000000000001</c:v>
                </c:pt>
                <c:pt idx="27">
                  <c:v>3.4409999999999998</c:v>
                </c:pt>
                <c:pt idx="28">
                  <c:v>3.5569999999999999</c:v>
                </c:pt>
                <c:pt idx="29">
                  <c:v>3.2549999999999999</c:v>
                </c:pt>
                <c:pt idx="30">
                  <c:v>3.46</c:v>
                </c:pt>
                <c:pt idx="31">
                  <c:v>3.4020000000000001</c:v>
                </c:pt>
                <c:pt idx="32">
                  <c:v>3.5459999999999998</c:v>
                </c:pt>
                <c:pt idx="33">
                  <c:v>3.4620000000000002</c:v>
                </c:pt>
                <c:pt idx="34">
                  <c:v>3.6429999999999998</c:v>
                </c:pt>
                <c:pt idx="35">
                  <c:v>3.524</c:v>
                </c:pt>
                <c:pt idx="36">
                  <c:v>3.4340000000000002</c:v>
                </c:pt>
                <c:pt idx="37">
                  <c:v>3.47</c:v>
                </c:pt>
                <c:pt idx="38">
                  <c:v>2.504</c:v>
                </c:pt>
                <c:pt idx="39">
                  <c:v>2.8969999999999998</c:v>
                </c:pt>
              </c:numCache>
            </c:numRef>
          </c:xVal>
          <c:yVal>
            <c:numRef>
              <c:f>Sheet6!$B$2:$B$41</c:f>
              <c:numCache>
                <c:formatCode>General</c:formatCode>
                <c:ptCount val="40"/>
                <c:pt idx="0">
                  <c:v>431.18</c:v>
                </c:pt>
                <c:pt idx="1">
                  <c:v>433.77</c:v>
                </c:pt>
                <c:pt idx="2">
                  <c:v>440.71</c:v>
                </c:pt>
                <c:pt idx="3">
                  <c:v>442.86</c:v>
                </c:pt>
                <c:pt idx="4">
                  <c:v>450.33</c:v>
                </c:pt>
                <c:pt idx="5">
                  <c:v>455.02</c:v>
                </c:pt>
                <c:pt idx="6">
                  <c:v>459.68</c:v>
                </c:pt>
                <c:pt idx="7">
                  <c:v>460.51</c:v>
                </c:pt>
                <c:pt idx="8">
                  <c:v>469.13</c:v>
                </c:pt>
                <c:pt idx="9">
                  <c:v>475.54</c:v>
                </c:pt>
                <c:pt idx="10">
                  <c:v>480.19</c:v>
                </c:pt>
                <c:pt idx="11">
                  <c:v>481.64</c:v>
                </c:pt>
                <c:pt idx="12">
                  <c:v>488.16</c:v>
                </c:pt>
                <c:pt idx="13">
                  <c:v>492.71</c:v>
                </c:pt>
                <c:pt idx="14">
                  <c:v>497.74</c:v>
                </c:pt>
                <c:pt idx="15">
                  <c:v>501.88</c:v>
                </c:pt>
                <c:pt idx="16">
                  <c:v>507.53</c:v>
                </c:pt>
                <c:pt idx="17">
                  <c:v>509.27</c:v>
                </c:pt>
                <c:pt idx="18">
                  <c:v>517.4</c:v>
                </c:pt>
                <c:pt idx="19">
                  <c:v>519.77</c:v>
                </c:pt>
                <c:pt idx="20">
                  <c:v>526.32000000000005</c:v>
                </c:pt>
                <c:pt idx="21">
                  <c:v>530.73</c:v>
                </c:pt>
                <c:pt idx="22">
                  <c:v>536.64</c:v>
                </c:pt>
                <c:pt idx="23">
                  <c:v>542.13</c:v>
                </c:pt>
                <c:pt idx="24">
                  <c:v>547.13</c:v>
                </c:pt>
                <c:pt idx="25">
                  <c:v>548.65</c:v>
                </c:pt>
                <c:pt idx="26">
                  <c:v>557.85</c:v>
                </c:pt>
                <c:pt idx="27">
                  <c:v>566.29</c:v>
                </c:pt>
                <c:pt idx="28">
                  <c:v>575.80999999999995</c:v>
                </c:pt>
                <c:pt idx="29">
                  <c:v>583.20000000000005</c:v>
                </c:pt>
                <c:pt idx="30">
                  <c:v>588.62</c:v>
                </c:pt>
                <c:pt idx="31">
                  <c:v>594.13</c:v>
                </c:pt>
                <c:pt idx="32">
                  <c:v>600.34</c:v>
                </c:pt>
                <c:pt idx="33">
                  <c:v>604.79999999999995</c:v>
                </c:pt>
                <c:pt idx="34">
                  <c:v>612.4</c:v>
                </c:pt>
                <c:pt idx="35">
                  <c:v>619.9</c:v>
                </c:pt>
                <c:pt idx="36">
                  <c:v>623.83000000000004</c:v>
                </c:pt>
                <c:pt idx="37">
                  <c:v>632.51</c:v>
                </c:pt>
                <c:pt idx="38">
                  <c:v>643.51</c:v>
                </c:pt>
                <c:pt idx="39">
                  <c:v>649.78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1F-435E-948B-556C51E4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493424"/>
        <c:axId val="247914080"/>
      </c:scatterChart>
      <c:valAx>
        <c:axId val="352493424"/>
        <c:scaling>
          <c:orientation val="minMax"/>
          <c:max val="3.9"/>
          <c:min val="2.5"/>
        </c:scaling>
        <c:delete val="0"/>
        <c:axPos val="t"/>
        <c:numFmt formatCode="General" sourceLinked="1"/>
        <c:majorTickMark val="out"/>
        <c:minorTickMark val="none"/>
        <c:tickLblPos val="nextTo"/>
        <c:crossAx val="247914080"/>
        <c:crosses val="autoZero"/>
        <c:crossBetween val="midCat"/>
        <c:majorUnit val="4"/>
      </c:valAx>
      <c:valAx>
        <c:axId val="247914080"/>
        <c:scaling>
          <c:orientation val="maxMin"/>
          <c:min val="4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2493424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107950</xdr:colOff>
      <xdr:row>9</xdr:row>
      <xdr:rowOff>9525</xdr:rowOff>
    </xdr:from>
    <xdr:to>
      <xdr:col>21</xdr:col>
      <xdr:colOff>393700</xdr:colOff>
      <xdr:row>66</xdr:row>
      <xdr:rowOff>187325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71"/>
  <sheetViews>
    <sheetView topLeftCell="A34" workbookViewId="0">
      <selection activeCell="CB1" sqref="CB1:CB1048576"/>
    </sheetView>
  </sheetViews>
  <sheetFormatPr defaultColWidth="12.42578125" defaultRowHeight="15.75" x14ac:dyDescent="0.25"/>
  <cols>
    <col min="1" max="1" width="23.28515625" style="16" bestFit="1" customWidth="1"/>
    <col min="2" max="2" width="8.140625" style="16" bestFit="1" customWidth="1"/>
    <col min="3" max="11" width="4" style="16" bestFit="1" customWidth="1"/>
    <col min="12" max="12" width="5.28515625" style="16" bestFit="1" customWidth="1"/>
    <col min="13" max="28" width="4" style="16" bestFit="1" customWidth="1"/>
    <col min="29" max="29" width="4" style="36" bestFit="1" customWidth="1"/>
    <col min="30" max="37" width="4" style="16" bestFit="1" customWidth="1"/>
    <col min="38" max="38" width="4" style="26" bestFit="1" customWidth="1"/>
    <col min="39" max="65" width="4" style="16" bestFit="1" customWidth="1"/>
    <col min="66" max="66" width="4" style="26" bestFit="1" customWidth="1"/>
    <col min="67" max="101" width="4" style="16" bestFit="1" customWidth="1"/>
    <col min="102" max="102" width="3.42578125" style="16" bestFit="1" customWidth="1"/>
    <col min="103" max="103" width="4.7109375" style="16" customWidth="1"/>
    <col min="104" max="165" width="4" style="16" bestFit="1" customWidth="1"/>
    <col min="166" max="166" width="4" style="16" customWidth="1"/>
    <col min="167" max="177" width="4" style="16" bestFit="1" customWidth="1"/>
    <col min="178" max="178" width="5.28515625" style="16" bestFit="1" customWidth="1"/>
    <col min="179" max="198" width="4" style="16" bestFit="1" customWidth="1"/>
    <col min="199" max="16384" width="12.42578125" style="16"/>
  </cols>
  <sheetData>
    <row r="1" spans="1:198" s="4" customFormat="1" ht="344.2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4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5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4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5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6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7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8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8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4" t="s">
        <v>150</v>
      </c>
      <c r="EV1" s="2" t="s">
        <v>151</v>
      </c>
      <c r="EW1" s="2" t="s">
        <v>152</v>
      </c>
      <c r="EX1" s="2" t="s">
        <v>153</v>
      </c>
      <c r="EY1" s="8" t="s">
        <v>154</v>
      </c>
      <c r="EZ1" s="8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</row>
    <row r="2" spans="1:198" x14ac:dyDescent="0.25">
      <c r="A2" s="9" t="s">
        <v>198</v>
      </c>
      <c r="B2" s="10">
        <v>431.18</v>
      </c>
      <c r="C2" s="11">
        <v>3</v>
      </c>
      <c r="D2" s="11">
        <v>1</v>
      </c>
      <c r="E2" s="11">
        <v>4</v>
      </c>
      <c r="F2" s="11">
        <v>1</v>
      </c>
      <c r="G2" s="11">
        <v>8</v>
      </c>
      <c r="H2" s="11">
        <v>0</v>
      </c>
      <c r="I2" s="11">
        <v>0</v>
      </c>
      <c r="J2" s="11">
        <v>4</v>
      </c>
      <c r="K2" s="11">
        <v>3</v>
      </c>
      <c r="L2" s="11">
        <v>139</v>
      </c>
      <c r="M2" s="11">
        <v>53</v>
      </c>
      <c r="N2" s="11">
        <v>0</v>
      </c>
      <c r="O2" s="11">
        <v>0</v>
      </c>
      <c r="P2" s="11">
        <v>0</v>
      </c>
      <c r="Q2" s="11">
        <v>1</v>
      </c>
      <c r="R2" s="11">
        <v>0</v>
      </c>
      <c r="S2" s="11">
        <v>1</v>
      </c>
      <c r="T2" s="11">
        <v>1</v>
      </c>
      <c r="U2" s="11">
        <v>0</v>
      </c>
      <c r="V2" s="11">
        <v>1</v>
      </c>
      <c r="W2" s="11">
        <v>0</v>
      </c>
      <c r="X2" s="11">
        <v>0</v>
      </c>
      <c r="Y2" s="11">
        <v>2</v>
      </c>
      <c r="Z2" s="11">
        <v>5</v>
      </c>
      <c r="AA2" s="11">
        <v>6</v>
      </c>
      <c r="AB2" s="11">
        <v>0</v>
      </c>
      <c r="AC2" s="12">
        <v>1</v>
      </c>
      <c r="AD2" s="11">
        <v>0</v>
      </c>
      <c r="AE2" s="11">
        <v>1</v>
      </c>
      <c r="AF2" s="11">
        <v>1</v>
      </c>
      <c r="AG2" s="11">
        <v>0</v>
      </c>
      <c r="AH2" s="11">
        <v>1</v>
      </c>
      <c r="AI2" s="11">
        <v>1</v>
      </c>
      <c r="AJ2" s="11">
        <v>1</v>
      </c>
      <c r="AK2" s="11">
        <v>0</v>
      </c>
      <c r="AL2" s="13">
        <v>1</v>
      </c>
      <c r="AM2" s="11">
        <v>9</v>
      </c>
      <c r="AN2" s="11">
        <v>0</v>
      </c>
      <c r="AO2" s="11">
        <v>1</v>
      </c>
      <c r="AP2" s="11">
        <v>1</v>
      </c>
      <c r="AQ2" s="11">
        <v>0</v>
      </c>
      <c r="AR2" s="11">
        <v>1</v>
      </c>
      <c r="AS2" s="11">
        <v>3</v>
      </c>
      <c r="AT2" s="11">
        <v>1</v>
      </c>
      <c r="AU2" s="11">
        <v>0</v>
      </c>
      <c r="AV2" s="11">
        <v>0</v>
      </c>
      <c r="AW2" s="11">
        <v>2</v>
      </c>
      <c r="AX2" s="11">
        <v>0</v>
      </c>
      <c r="AY2" s="11">
        <v>0</v>
      </c>
      <c r="AZ2" s="11">
        <v>0</v>
      </c>
      <c r="BA2" s="11">
        <v>5</v>
      </c>
      <c r="BB2" s="11">
        <v>4</v>
      </c>
      <c r="BC2" s="11">
        <v>6</v>
      </c>
      <c r="BD2" s="11">
        <v>1</v>
      </c>
      <c r="BE2" s="11">
        <v>1</v>
      </c>
      <c r="BF2" s="11">
        <v>2</v>
      </c>
      <c r="BG2" s="11">
        <v>1</v>
      </c>
      <c r="BH2" s="11">
        <v>0</v>
      </c>
      <c r="BI2" s="11">
        <v>3</v>
      </c>
      <c r="BJ2" s="11">
        <v>0</v>
      </c>
      <c r="BK2" s="11">
        <v>1</v>
      </c>
      <c r="BL2" s="11">
        <v>0</v>
      </c>
      <c r="BM2" s="11">
        <v>1</v>
      </c>
      <c r="BN2" s="13">
        <v>0</v>
      </c>
      <c r="BO2" s="11">
        <v>1</v>
      </c>
      <c r="BP2" s="11">
        <v>0</v>
      </c>
      <c r="BQ2" s="11">
        <v>0</v>
      </c>
      <c r="BR2" s="11">
        <v>3</v>
      </c>
      <c r="BS2" s="11">
        <v>0</v>
      </c>
      <c r="BT2" s="11">
        <v>0</v>
      </c>
      <c r="BU2" s="11">
        <v>1</v>
      </c>
      <c r="BV2" s="11">
        <v>1</v>
      </c>
      <c r="BW2" s="11">
        <v>0</v>
      </c>
      <c r="BX2" s="11">
        <v>0</v>
      </c>
      <c r="BY2" s="14">
        <v>0</v>
      </c>
      <c r="BZ2" s="11">
        <v>1</v>
      </c>
      <c r="CA2" s="11">
        <v>1</v>
      </c>
      <c r="CB2" s="11">
        <v>1</v>
      </c>
      <c r="CC2" s="11">
        <v>0</v>
      </c>
      <c r="CD2" s="11">
        <v>0</v>
      </c>
      <c r="CE2" s="11">
        <v>1</v>
      </c>
      <c r="CF2" s="11">
        <v>0</v>
      </c>
      <c r="CG2" s="11">
        <v>0</v>
      </c>
      <c r="CH2" s="11">
        <v>1</v>
      </c>
      <c r="CI2" s="11">
        <v>0</v>
      </c>
      <c r="CJ2" s="11">
        <v>0</v>
      </c>
      <c r="CK2" s="11">
        <v>1</v>
      </c>
      <c r="CL2" s="11">
        <v>3</v>
      </c>
      <c r="CM2" s="11">
        <v>1</v>
      </c>
      <c r="CN2" s="11">
        <v>0</v>
      </c>
      <c r="CO2" s="11">
        <v>1</v>
      </c>
      <c r="CP2" s="11">
        <v>0</v>
      </c>
      <c r="CQ2" s="11">
        <v>0</v>
      </c>
      <c r="CR2" s="11">
        <v>1</v>
      </c>
      <c r="CS2" s="11">
        <v>0</v>
      </c>
      <c r="CT2" s="11">
        <v>1</v>
      </c>
      <c r="CU2" s="11">
        <v>0</v>
      </c>
      <c r="CV2" s="11">
        <v>0</v>
      </c>
      <c r="CW2" s="11">
        <v>18</v>
      </c>
      <c r="CX2" s="11">
        <v>0</v>
      </c>
      <c r="CY2" s="11">
        <v>0</v>
      </c>
      <c r="CZ2" s="11">
        <v>0</v>
      </c>
      <c r="DA2" s="11">
        <v>4</v>
      </c>
      <c r="DB2" s="11">
        <v>0</v>
      </c>
      <c r="DC2" s="11">
        <v>1</v>
      </c>
      <c r="DD2" s="11">
        <v>1</v>
      </c>
      <c r="DE2" s="11">
        <v>1</v>
      </c>
      <c r="DF2" s="11">
        <v>0</v>
      </c>
      <c r="DG2" s="11">
        <v>0</v>
      </c>
      <c r="DH2" s="11">
        <v>0</v>
      </c>
      <c r="DI2" s="11">
        <v>0</v>
      </c>
      <c r="DJ2" s="11">
        <v>1</v>
      </c>
      <c r="DK2" s="11">
        <v>0</v>
      </c>
      <c r="DL2" s="11">
        <v>1</v>
      </c>
      <c r="DM2" s="11">
        <v>1</v>
      </c>
      <c r="DN2" s="11">
        <v>0</v>
      </c>
      <c r="DO2" s="11">
        <v>0</v>
      </c>
      <c r="DP2" s="11">
        <v>1</v>
      </c>
      <c r="DQ2" s="11">
        <v>0</v>
      </c>
      <c r="DR2" s="11">
        <v>1</v>
      </c>
      <c r="DS2" s="11">
        <v>2</v>
      </c>
      <c r="DT2" s="11">
        <v>1</v>
      </c>
      <c r="DU2" s="11">
        <v>1</v>
      </c>
      <c r="DV2" s="11">
        <v>1</v>
      </c>
      <c r="DW2" s="11">
        <v>9</v>
      </c>
      <c r="DX2" s="11">
        <v>0</v>
      </c>
      <c r="DY2" s="11">
        <v>0</v>
      </c>
      <c r="DZ2" s="11">
        <v>0</v>
      </c>
      <c r="EA2" s="11">
        <v>0</v>
      </c>
      <c r="EB2" s="11">
        <v>2</v>
      </c>
      <c r="EC2" s="11">
        <v>1</v>
      </c>
      <c r="ED2" s="11">
        <v>0</v>
      </c>
      <c r="EE2" s="11">
        <v>0</v>
      </c>
      <c r="EF2" s="11">
        <v>0</v>
      </c>
      <c r="EG2" s="11">
        <v>2</v>
      </c>
      <c r="EH2" s="11">
        <v>7</v>
      </c>
      <c r="EI2" s="11">
        <v>4</v>
      </c>
      <c r="EJ2" s="11">
        <v>1</v>
      </c>
      <c r="EK2" s="11">
        <v>0</v>
      </c>
      <c r="EL2" s="11">
        <v>3</v>
      </c>
      <c r="EM2" s="11">
        <v>1</v>
      </c>
      <c r="EN2" s="11">
        <v>0</v>
      </c>
      <c r="EO2" s="11">
        <v>0</v>
      </c>
      <c r="EP2" s="11">
        <v>1</v>
      </c>
      <c r="EQ2" s="11">
        <v>2</v>
      </c>
      <c r="ER2" s="11">
        <v>8</v>
      </c>
      <c r="ES2" s="11">
        <v>4</v>
      </c>
      <c r="ET2" s="11">
        <v>0</v>
      </c>
      <c r="EU2" s="11">
        <v>11</v>
      </c>
      <c r="EV2" s="11">
        <v>1</v>
      </c>
      <c r="EW2" s="11">
        <v>0</v>
      </c>
      <c r="EX2" s="11">
        <v>1</v>
      </c>
      <c r="EY2" s="15">
        <v>6</v>
      </c>
      <c r="EZ2" s="15">
        <v>1</v>
      </c>
      <c r="FA2" s="11">
        <v>0</v>
      </c>
      <c r="FB2" s="11">
        <v>2</v>
      </c>
      <c r="FC2" s="11">
        <v>1</v>
      </c>
      <c r="FD2" s="11">
        <v>1</v>
      </c>
      <c r="FE2" s="11">
        <v>0</v>
      </c>
      <c r="FF2" s="11">
        <v>4</v>
      </c>
      <c r="FG2" s="11">
        <v>1</v>
      </c>
      <c r="FH2" s="11">
        <v>3</v>
      </c>
      <c r="FI2" s="11">
        <v>1</v>
      </c>
      <c r="FJ2" s="11">
        <v>0</v>
      </c>
      <c r="FK2" s="11">
        <v>2</v>
      </c>
      <c r="FL2" s="11">
        <v>1</v>
      </c>
      <c r="FM2" s="11">
        <v>0</v>
      </c>
      <c r="FN2" s="11">
        <v>0</v>
      </c>
      <c r="FO2" s="11">
        <v>21</v>
      </c>
      <c r="FP2" s="11">
        <v>1</v>
      </c>
      <c r="FQ2" s="11">
        <v>1</v>
      </c>
      <c r="FR2" s="11">
        <v>0</v>
      </c>
      <c r="FS2" s="11">
        <v>1</v>
      </c>
      <c r="FT2" s="10">
        <v>0</v>
      </c>
      <c r="FU2" s="11">
        <v>0</v>
      </c>
      <c r="FV2" s="11">
        <v>11</v>
      </c>
      <c r="FW2" s="11">
        <v>0</v>
      </c>
      <c r="FX2" s="11">
        <v>0</v>
      </c>
      <c r="FY2" s="11">
        <v>5</v>
      </c>
      <c r="FZ2" s="11">
        <v>0</v>
      </c>
      <c r="GA2" s="11">
        <v>6</v>
      </c>
      <c r="GB2" s="11">
        <v>1</v>
      </c>
      <c r="GC2" s="11">
        <v>2</v>
      </c>
      <c r="GD2" s="11">
        <v>0</v>
      </c>
      <c r="GE2" s="11">
        <v>0</v>
      </c>
      <c r="GF2" s="11">
        <v>1</v>
      </c>
      <c r="GG2" s="11">
        <v>12</v>
      </c>
      <c r="GH2" s="11">
        <v>4</v>
      </c>
      <c r="GI2" s="11">
        <v>0</v>
      </c>
      <c r="GJ2" s="11">
        <v>8</v>
      </c>
      <c r="GK2" s="11">
        <v>6</v>
      </c>
      <c r="GL2" s="11">
        <v>23</v>
      </c>
      <c r="GM2" s="11">
        <v>1</v>
      </c>
      <c r="GN2" s="11">
        <v>0</v>
      </c>
      <c r="GO2" s="11">
        <v>1</v>
      </c>
      <c r="GP2" s="11">
        <v>1</v>
      </c>
    </row>
    <row r="3" spans="1:198" x14ac:dyDescent="0.25">
      <c r="A3" s="9" t="s">
        <v>199</v>
      </c>
      <c r="B3" s="10">
        <v>433.77</v>
      </c>
      <c r="C3" s="11">
        <v>1</v>
      </c>
      <c r="D3" s="11">
        <v>0</v>
      </c>
      <c r="E3" s="11">
        <v>3</v>
      </c>
      <c r="F3" s="11">
        <v>1</v>
      </c>
      <c r="G3" s="11">
        <v>5</v>
      </c>
      <c r="H3" s="11">
        <v>0</v>
      </c>
      <c r="I3" s="11">
        <v>0</v>
      </c>
      <c r="J3" s="11">
        <v>0</v>
      </c>
      <c r="K3" s="11">
        <v>1</v>
      </c>
      <c r="L3" s="11">
        <v>124</v>
      </c>
      <c r="M3" s="11">
        <v>38</v>
      </c>
      <c r="N3" s="11">
        <v>0</v>
      </c>
      <c r="O3" s="11">
        <v>0</v>
      </c>
      <c r="P3" s="11">
        <v>1</v>
      </c>
      <c r="Q3" s="11">
        <v>1</v>
      </c>
      <c r="R3" s="11">
        <v>1</v>
      </c>
      <c r="S3" s="11">
        <v>0</v>
      </c>
      <c r="T3" s="11">
        <v>1</v>
      </c>
      <c r="U3" s="11">
        <v>0</v>
      </c>
      <c r="V3" s="11">
        <v>3</v>
      </c>
      <c r="W3" s="11">
        <v>1</v>
      </c>
      <c r="X3" s="11">
        <v>0</v>
      </c>
      <c r="Y3" s="11">
        <v>1</v>
      </c>
      <c r="Z3" s="11">
        <v>1</v>
      </c>
      <c r="AA3" s="11">
        <v>0</v>
      </c>
      <c r="AB3" s="11">
        <v>0</v>
      </c>
      <c r="AC3" s="12">
        <v>1</v>
      </c>
      <c r="AD3" s="11">
        <v>0</v>
      </c>
      <c r="AE3" s="11">
        <v>0</v>
      </c>
      <c r="AF3" s="11">
        <v>1</v>
      </c>
      <c r="AG3" s="11">
        <v>0</v>
      </c>
      <c r="AH3" s="11">
        <v>4</v>
      </c>
      <c r="AI3" s="11">
        <v>1</v>
      </c>
      <c r="AJ3" s="11">
        <v>1</v>
      </c>
      <c r="AK3" s="11">
        <v>0</v>
      </c>
      <c r="AL3" s="13">
        <v>1</v>
      </c>
      <c r="AM3" s="11">
        <v>2</v>
      </c>
      <c r="AN3" s="11">
        <v>1</v>
      </c>
      <c r="AO3" s="11">
        <v>1</v>
      </c>
      <c r="AP3" s="11">
        <v>4</v>
      </c>
      <c r="AQ3" s="11">
        <v>1</v>
      </c>
      <c r="AR3" s="11">
        <v>1</v>
      </c>
      <c r="AS3" s="11">
        <v>5</v>
      </c>
      <c r="AT3" s="11">
        <v>0</v>
      </c>
      <c r="AU3" s="11">
        <v>0</v>
      </c>
      <c r="AV3" s="11">
        <v>1</v>
      </c>
      <c r="AW3" s="11">
        <v>1</v>
      </c>
      <c r="AX3" s="11">
        <v>0</v>
      </c>
      <c r="AY3" s="11">
        <v>1</v>
      </c>
      <c r="AZ3" s="11">
        <v>0</v>
      </c>
      <c r="BA3" s="11">
        <v>1</v>
      </c>
      <c r="BB3" s="11">
        <v>3</v>
      </c>
      <c r="BC3" s="11">
        <v>14</v>
      </c>
      <c r="BD3" s="11">
        <v>1</v>
      </c>
      <c r="BE3" s="11">
        <v>1</v>
      </c>
      <c r="BF3" s="11">
        <v>1</v>
      </c>
      <c r="BG3" s="11">
        <v>2</v>
      </c>
      <c r="BH3" s="11">
        <v>0</v>
      </c>
      <c r="BI3" s="11">
        <v>9</v>
      </c>
      <c r="BJ3" s="11">
        <v>0</v>
      </c>
      <c r="BK3" s="11">
        <v>1</v>
      </c>
      <c r="BL3" s="11">
        <v>0</v>
      </c>
      <c r="BM3" s="11">
        <v>1</v>
      </c>
      <c r="BN3" s="13">
        <v>0</v>
      </c>
      <c r="BO3" s="11">
        <v>0</v>
      </c>
      <c r="BP3" s="11">
        <v>0</v>
      </c>
      <c r="BQ3" s="11">
        <v>0</v>
      </c>
      <c r="BR3" s="11">
        <v>1</v>
      </c>
      <c r="BS3" s="11">
        <v>0</v>
      </c>
      <c r="BT3" s="11">
        <v>0</v>
      </c>
      <c r="BU3" s="11">
        <v>6</v>
      </c>
      <c r="BV3" s="11">
        <v>1</v>
      </c>
      <c r="BW3" s="11">
        <v>1</v>
      </c>
      <c r="BX3" s="11">
        <v>0</v>
      </c>
      <c r="BY3" s="14">
        <v>0</v>
      </c>
      <c r="BZ3" s="11">
        <v>1</v>
      </c>
      <c r="CA3" s="11">
        <v>2</v>
      </c>
      <c r="CB3" s="11">
        <v>1</v>
      </c>
      <c r="CC3" s="11">
        <v>0</v>
      </c>
      <c r="CD3" s="11">
        <v>1</v>
      </c>
      <c r="CE3" s="11">
        <v>1</v>
      </c>
      <c r="CF3" s="11">
        <v>1</v>
      </c>
      <c r="CG3" s="11">
        <v>0</v>
      </c>
      <c r="CH3" s="11">
        <v>1</v>
      </c>
      <c r="CI3" s="11">
        <v>2</v>
      </c>
      <c r="CJ3" s="11">
        <v>0</v>
      </c>
      <c r="CK3" s="11">
        <v>1</v>
      </c>
      <c r="CL3" s="11">
        <v>5</v>
      </c>
      <c r="CM3" s="11">
        <v>1</v>
      </c>
      <c r="CN3" s="11">
        <v>0</v>
      </c>
      <c r="CO3" s="11">
        <v>0</v>
      </c>
      <c r="CP3" s="11">
        <v>0</v>
      </c>
      <c r="CQ3" s="11">
        <v>0</v>
      </c>
      <c r="CR3" s="11">
        <v>4</v>
      </c>
      <c r="CS3" s="11">
        <v>0</v>
      </c>
      <c r="CT3" s="11">
        <v>0</v>
      </c>
      <c r="CU3" s="11">
        <v>0</v>
      </c>
      <c r="CV3" s="11">
        <v>0</v>
      </c>
      <c r="CW3" s="11">
        <v>26</v>
      </c>
      <c r="CX3" s="11">
        <v>0</v>
      </c>
      <c r="CY3" s="11">
        <v>1</v>
      </c>
      <c r="CZ3" s="11">
        <v>0</v>
      </c>
      <c r="DA3" s="11">
        <v>1</v>
      </c>
      <c r="DB3" s="11">
        <v>1</v>
      </c>
      <c r="DC3" s="11">
        <v>1</v>
      </c>
      <c r="DD3" s="11">
        <v>1</v>
      </c>
      <c r="DE3" s="11">
        <v>2</v>
      </c>
      <c r="DF3" s="11">
        <v>0</v>
      </c>
      <c r="DG3" s="11">
        <v>1</v>
      </c>
      <c r="DH3" s="11">
        <v>0</v>
      </c>
      <c r="DI3" s="11">
        <v>0</v>
      </c>
      <c r="DJ3" s="11">
        <v>1</v>
      </c>
      <c r="DK3" s="11">
        <v>1</v>
      </c>
      <c r="DL3" s="11">
        <v>1</v>
      </c>
      <c r="DM3" s="11">
        <v>1</v>
      </c>
      <c r="DN3" s="11">
        <v>1</v>
      </c>
      <c r="DO3" s="11">
        <v>1</v>
      </c>
      <c r="DP3" s="11">
        <v>1</v>
      </c>
      <c r="DQ3" s="11">
        <v>3</v>
      </c>
      <c r="DR3" s="11">
        <v>1</v>
      </c>
      <c r="DS3" s="11">
        <v>5</v>
      </c>
      <c r="DT3" s="11">
        <v>1</v>
      </c>
      <c r="DU3" s="11">
        <v>1</v>
      </c>
      <c r="DV3" s="11">
        <v>3</v>
      </c>
      <c r="DW3" s="11">
        <v>7</v>
      </c>
      <c r="DX3" s="11">
        <v>0</v>
      </c>
      <c r="DY3" s="11">
        <v>1</v>
      </c>
      <c r="DZ3" s="11">
        <v>0</v>
      </c>
      <c r="EA3" s="11">
        <v>0</v>
      </c>
      <c r="EB3" s="11">
        <v>2</v>
      </c>
      <c r="EC3" s="11">
        <v>1</v>
      </c>
      <c r="ED3" s="11">
        <v>1</v>
      </c>
      <c r="EE3" s="11">
        <v>0</v>
      </c>
      <c r="EF3" s="11">
        <v>0</v>
      </c>
      <c r="EG3" s="11">
        <v>1</v>
      </c>
      <c r="EH3" s="11">
        <v>11</v>
      </c>
      <c r="EI3" s="11">
        <v>7</v>
      </c>
      <c r="EJ3" s="11">
        <v>1</v>
      </c>
      <c r="EK3" s="11">
        <v>0</v>
      </c>
      <c r="EL3" s="11">
        <v>1</v>
      </c>
      <c r="EM3" s="11">
        <v>1</v>
      </c>
      <c r="EN3" s="11">
        <v>0</v>
      </c>
      <c r="EO3" s="11">
        <v>1</v>
      </c>
      <c r="EP3" s="11">
        <v>1</v>
      </c>
      <c r="EQ3" s="11">
        <v>1</v>
      </c>
      <c r="ER3" s="11">
        <v>4</v>
      </c>
      <c r="ES3" s="11">
        <v>1</v>
      </c>
      <c r="ET3" s="11">
        <v>1</v>
      </c>
      <c r="EU3" s="11">
        <v>3</v>
      </c>
      <c r="EV3" s="11">
        <v>1</v>
      </c>
      <c r="EW3" s="11">
        <v>1</v>
      </c>
      <c r="EX3" s="11">
        <v>1</v>
      </c>
      <c r="EY3" s="15">
        <v>2</v>
      </c>
      <c r="EZ3" s="15">
        <v>1</v>
      </c>
      <c r="FA3" s="11">
        <v>0</v>
      </c>
      <c r="FB3" s="11">
        <v>1</v>
      </c>
      <c r="FC3" s="11">
        <v>1</v>
      </c>
      <c r="FD3" s="11">
        <v>0</v>
      </c>
      <c r="FE3" s="11">
        <v>0</v>
      </c>
      <c r="FF3" s="11">
        <v>3</v>
      </c>
      <c r="FG3" s="11">
        <v>1</v>
      </c>
      <c r="FH3" s="11">
        <v>1</v>
      </c>
      <c r="FI3" s="11">
        <v>1</v>
      </c>
      <c r="FJ3" s="11">
        <v>0</v>
      </c>
      <c r="FK3" s="11">
        <v>0</v>
      </c>
      <c r="FL3" s="11">
        <v>1</v>
      </c>
      <c r="FM3" s="11">
        <v>1</v>
      </c>
      <c r="FN3" s="11">
        <v>1</v>
      </c>
      <c r="FO3" s="11">
        <v>25</v>
      </c>
      <c r="FP3" s="11">
        <v>1</v>
      </c>
      <c r="FQ3" s="11">
        <v>1</v>
      </c>
      <c r="FR3" s="11">
        <v>0</v>
      </c>
      <c r="FS3" s="11">
        <v>1</v>
      </c>
      <c r="FT3" s="10">
        <v>0</v>
      </c>
      <c r="FU3" s="10">
        <v>1</v>
      </c>
      <c r="FV3" s="11">
        <v>34</v>
      </c>
      <c r="FW3" s="11">
        <v>2</v>
      </c>
      <c r="FX3" s="11">
        <v>1</v>
      </c>
      <c r="FY3" s="11">
        <v>16</v>
      </c>
      <c r="FZ3" s="11">
        <v>1</v>
      </c>
      <c r="GA3" s="11">
        <v>5</v>
      </c>
      <c r="GB3" s="11">
        <v>1</v>
      </c>
      <c r="GC3" s="11">
        <v>0</v>
      </c>
      <c r="GD3" s="11">
        <v>3</v>
      </c>
      <c r="GE3" s="11">
        <v>1</v>
      </c>
      <c r="GF3" s="11">
        <v>1</v>
      </c>
      <c r="GG3" s="11">
        <v>4</v>
      </c>
      <c r="GH3" s="11">
        <v>10</v>
      </c>
      <c r="GI3" s="11">
        <v>1</v>
      </c>
      <c r="GJ3" s="11">
        <v>1</v>
      </c>
      <c r="GK3" s="11">
        <v>1</v>
      </c>
      <c r="GL3" s="11">
        <v>10</v>
      </c>
      <c r="GM3" s="11">
        <v>1</v>
      </c>
      <c r="GN3" s="11">
        <v>0</v>
      </c>
      <c r="GO3" s="11">
        <v>4</v>
      </c>
      <c r="GP3" s="11">
        <v>2</v>
      </c>
    </row>
    <row r="4" spans="1:198" x14ac:dyDescent="0.25">
      <c r="A4" s="9" t="s">
        <v>200</v>
      </c>
      <c r="B4" s="10">
        <v>440.71</v>
      </c>
      <c r="C4" s="11">
        <v>2</v>
      </c>
      <c r="D4" s="11">
        <v>0</v>
      </c>
      <c r="E4" s="11">
        <v>3</v>
      </c>
      <c r="F4" s="11">
        <v>1</v>
      </c>
      <c r="G4" s="11">
        <v>3</v>
      </c>
      <c r="H4" s="11">
        <v>1</v>
      </c>
      <c r="I4" s="11">
        <v>0</v>
      </c>
      <c r="J4" s="11">
        <v>1</v>
      </c>
      <c r="K4" s="11">
        <v>2</v>
      </c>
      <c r="L4" s="11">
        <v>141</v>
      </c>
      <c r="M4" s="11">
        <v>43</v>
      </c>
      <c r="N4" s="11">
        <v>0</v>
      </c>
      <c r="O4" s="11">
        <v>0</v>
      </c>
      <c r="P4" s="11">
        <v>3</v>
      </c>
      <c r="Q4" s="11">
        <v>1</v>
      </c>
      <c r="R4" s="11">
        <v>1</v>
      </c>
      <c r="S4" s="11">
        <v>0</v>
      </c>
      <c r="T4" s="11">
        <v>1</v>
      </c>
      <c r="U4" s="11">
        <v>0</v>
      </c>
      <c r="V4" s="11">
        <v>0</v>
      </c>
      <c r="W4" s="11">
        <v>0</v>
      </c>
      <c r="X4" s="11">
        <v>0</v>
      </c>
      <c r="Y4" s="11">
        <v>1</v>
      </c>
      <c r="Z4" s="11">
        <v>1</v>
      </c>
      <c r="AA4" s="11">
        <v>0</v>
      </c>
      <c r="AB4" s="11">
        <v>0</v>
      </c>
      <c r="AC4" s="12">
        <v>0</v>
      </c>
      <c r="AD4" s="11">
        <v>0</v>
      </c>
      <c r="AE4" s="11">
        <v>0</v>
      </c>
      <c r="AF4" s="11">
        <v>2</v>
      </c>
      <c r="AG4" s="11">
        <v>1</v>
      </c>
      <c r="AH4" s="11">
        <v>1</v>
      </c>
      <c r="AI4" s="11">
        <v>1</v>
      </c>
      <c r="AJ4" s="11">
        <v>1</v>
      </c>
      <c r="AK4" s="11">
        <v>0</v>
      </c>
      <c r="AL4" s="13">
        <v>2</v>
      </c>
      <c r="AM4" s="11">
        <v>15</v>
      </c>
      <c r="AN4" s="11">
        <v>1</v>
      </c>
      <c r="AO4" s="11">
        <v>1</v>
      </c>
      <c r="AP4" s="11">
        <v>3</v>
      </c>
      <c r="AQ4" s="11">
        <v>2</v>
      </c>
      <c r="AR4" s="11">
        <v>0</v>
      </c>
      <c r="AS4" s="11">
        <v>4</v>
      </c>
      <c r="AT4" s="11">
        <v>0</v>
      </c>
      <c r="AU4" s="11">
        <v>0</v>
      </c>
      <c r="AV4" s="11">
        <v>5</v>
      </c>
      <c r="AW4" s="11">
        <v>1</v>
      </c>
      <c r="AX4" s="11">
        <v>1</v>
      </c>
      <c r="AY4" s="11">
        <v>0</v>
      </c>
      <c r="AZ4" s="11">
        <v>0</v>
      </c>
      <c r="BA4" s="11">
        <v>3</v>
      </c>
      <c r="BB4" s="11">
        <v>12</v>
      </c>
      <c r="BC4" s="11">
        <v>2</v>
      </c>
      <c r="BD4" s="11">
        <v>1</v>
      </c>
      <c r="BE4" s="11">
        <v>0</v>
      </c>
      <c r="BF4" s="11">
        <v>2</v>
      </c>
      <c r="BG4" s="11">
        <v>1</v>
      </c>
      <c r="BH4" s="11">
        <v>0</v>
      </c>
      <c r="BI4" s="11">
        <v>8</v>
      </c>
      <c r="BJ4" s="11">
        <v>0</v>
      </c>
      <c r="BK4" s="11">
        <v>1</v>
      </c>
      <c r="BL4" s="11">
        <v>1</v>
      </c>
      <c r="BM4" s="11">
        <v>1</v>
      </c>
      <c r="BN4" s="13">
        <v>0</v>
      </c>
      <c r="BO4" s="11">
        <v>1</v>
      </c>
      <c r="BP4" s="11">
        <v>0</v>
      </c>
      <c r="BQ4" s="11">
        <v>0</v>
      </c>
      <c r="BR4" s="11">
        <v>1</v>
      </c>
      <c r="BS4" s="11">
        <v>0</v>
      </c>
      <c r="BT4" s="11">
        <v>1</v>
      </c>
      <c r="BU4" s="11">
        <v>2</v>
      </c>
      <c r="BV4" s="11">
        <v>1</v>
      </c>
      <c r="BW4" s="11">
        <v>1</v>
      </c>
      <c r="BX4" s="11">
        <v>1</v>
      </c>
      <c r="BY4" s="14">
        <v>0</v>
      </c>
      <c r="BZ4" s="11">
        <v>1</v>
      </c>
      <c r="CA4" s="11">
        <v>1</v>
      </c>
      <c r="CB4" s="11" t="s">
        <v>201</v>
      </c>
      <c r="CC4" s="11">
        <v>0</v>
      </c>
      <c r="CD4" s="11">
        <v>1</v>
      </c>
      <c r="CE4" s="11">
        <v>0</v>
      </c>
      <c r="CF4" s="11">
        <v>1</v>
      </c>
      <c r="CG4" s="11">
        <v>0</v>
      </c>
      <c r="CH4" s="11">
        <v>1</v>
      </c>
      <c r="CI4" s="11">
        <v>1</v>
      </c>
      <c r="CJ4" s="11">
        <v>0</v>
      </c>
      <c r="CK4" s="11">
        <v>1</v>
      </c>
      <c r="CL4" s="11">
        <v>2</v>
      </c>
      <c r="CM4" s="11">
        <v>0</v>
      </c>
      <c r="CN4" s="11">
        <v>0</v>
      </c>
      <c r="CO4" s="11">
        <v>1</v>
      </c>
      <c r="CP4" s="11">
        <v>0</v>
      </c>
      <c r="CQ4" s="11">
        <v>0</v>
      </c>
      <c r="CR4" s="11">
        <v>1</v>
      </c>
      <c r="CS4" s="11">
        <v>1</v>
      </c>
      <c r="CT4" s="11">
        <v>0</v>
      </c>
      <c r="CU4" s="11">
        <v>0</v>
      </c>
      <c r="CV4" s="11">
        <v>0</v>
      </c>
      <c r="CW4" s="11">
        <v>34</v>
      </c>
      <c r="CX4" s="11">
        <v>0</v>
      </c>
      <c r="CY4" s="11">
        <v>0</v>
      </c>
      <c r="CZ4" s="11">
        <v>0</v>
      </c>
      <c r="DA4" s="11">
        <v>2</v>
      </c>
      <c r="DB4" s="11">
        <v>2</v>
      </c>
      <c r="DC4" s="11">
        <v>1</v>
      </c>
      <c r="DD4" s="11">
        <v>1</v>
      </c>
      <c r="DE4" s="11">
        <v>1</v>
      </c>
      <c r="DF4" s="11">
        <v>0</v>
      </c>
      <c r="DG4" s="11">
        <v>0</v>
      </c>
      <c r="DH4" s="11">
        <v>0</v>
      </c>
      <c r="DI4" s="11">
        <v>0</v>
      </c>
      <c r="DJ4" s="11">
        <v>0</v>
      </c>
      <c r="DK4" s="11">
        <v>0</v>
      </c>
      <c r="DL4" s="11">
        <v>1</v>
      </c>
      <c r="DM4" s="11">
        <v>0</v>
      </c>
      <c r="DN4" s="11">
        <v>0</v>
      </c>
      <c r="DO4" s="11">
        <v>1</v>
      </c>
      <c r="DP4" s="11">
        <v>1</v>
      </c>
      <c r="DQ4" s="11">
        <v>2</v>
      </c>
      <c r="DR4" s="11">
        <v>1</v>
      </c>
      <c r="DS4" s="11">
        <v>1</v>
      </c>
      <c r="DT4" s="11">
        <v>1</v>
      </c>
      <c r="DU4" s="11">
        <v>1</v>
      </c>
      <c r="DV4" s="11">
        <v>0</v>
      </c>
      <c r="DW4" s="11">
        <v>8</v>
      </c>
      <c r="DX4" s="11">
        <v>1</v>
      </c>
      <c r="DY4" s="11">
        <v>1</v>
      </c>
      <c r="DZ4" s="11">
        <v>1</v>
      </c>
      <c r="EA4" s="11">
        <v>1</v>
      </c>
      <c r="EB4" s="11">
        <v>3</v>
      </c>
      <c r="EC4" s="11">
        <v>1</v>
      </c>
      <c r="ED4" s="11">
        <v>1</v>
      </c>
      <c r="EE4" s="11">
        <v>0</v>
      </c>
      <c r="EF4" s="11">
        <v>0</v>
      </c>
      <c r="EG4" s="11">
        <v>1</v>
      </c>
      <c r="EH4" s="11">
        <v>25</v>
      </c>
      <c r="EI4" s="11">
        <v>5</v>
      </c>
      <c r="EJ4" s="11">
        <v>1</v>
      </c>
      <c r="EK4" s="11">
        <v>2</v>
      </c>
      <c r="EL4" s="11">
        <v>1</v>
      </c>
      <c r="EM4" s="11">
        <v>1</v>
      </c>
      <c r="EN4" s="11">
        <v>0</v>
      </c>
      <c r="EO4" s="11">
        <v>1</v>
      </c>
      <c r="EP4" s="11">
        <v>1</v>
      </c>
      <c r="EQ4" s="11">
        <v>1</v>
      </c>
      <c r="ER4" s="11">
        <v>9</v>
      </c>
      <c r="ES4" s="11">
        <v>3</v>
      </c>
      <c r="ET4" s="11">
        <v>2</v>
      </c>
      <c r="EU4" s="11">
        <v>0</v>
      </c>
      <c r="EV4" s="11">
        <v>1</v>
      </c>
      <c r="EW4" s="11">
        <v>0</v>
      </c>
      <c r="EX4" s="11">
        <v>1</v>
      </c>
      <c r="EY4" s="15">
        <v>4</v>
      </c>
      <c r="EZ4" s="15">
        <v>1</v>
      </c>
      <c r="FA4" s="11">
        <v>0</v>
      </c>
      <c r="FB4" s="11">
        <v>2</v>
      </c>
      <c r="FC4" s="11">
        <v>2</v>
      </c>
      <c r="FD4" s="11">
        <v>0</v>
      </c>
      <c r="FE4" s="11">
        <v>0</v>
      </c>
      <c r="FF4" s="11">
        <v>3</v>
      </c>
      <c r="FG4" s="11">
        <v>1</v>
      </c>
      <c r="FH4" s="11">
        <v>1</v>
      </c>
      <c r="FI4" s="11">
        <v>1</v>
      </c>
      <c r="FJ4" s="11">
        <v>0</v>
      </c>
      <c r="FK4" s="11">
        <v>0</v>
      </c>
      <c r="FL4" s="11">
        <v>1</v>
      </c>
      <c r="FM4" s="11">
        <v>4</v>
      </c>
      <c r="FN4" s="11">
        <v>1</v>
      </c>
      <c r="FO4" s="11">
        <v>21</v>
      </c>
      <c r="FP4" s="11">
        <v>0</v>
      </c>
      <c r="FQ4" s="11">
        <v>0</v>
      </c>
      <c r="FR4" s="11">
        <v>0</v>
      </c>
      <c r="FS4" s="11">
        <v>1</v>
      </c>
      <c r="FT4" s="10">
        <v>0</v>
      </c>
      <c r="FU4" s="11">
        <v>1</v>
      </c>
      <c r="FV4" s="11">
        <v>15</v>
      </c>
      <c r="FW4" s="11">
        <v>1</v>
      </c>
      <c r="FX4" s="11">
        <v>1</v>
      </c>
      <c r="FY4" s="11">
        <v>7</v>
      </c>
      <c r="FZ4" s="11">
        <v>2</v>
      </c>
      <c r="GA4" s="11">
        <v>5</v>
      </c>
      <c r="GB4" s="11">
        <v>1</v>
      </c>
      <c r="GC4" s="11">
        <v>0</v>
      </c>
      <c r="GD4" s="11">
        <v>1</v>
      </c>
      <c r="GE4" s="11">
        <v>0</v>
      </c>
      <c r="GF4" s="11">
        <v>1</v>
      </c>
      <c r="GG4" s="11">
        <v>9</v>
      </c>
      <c r="GH4" s="11">
        <v>5</v>
      </c>
      <c r="GI4" s="11">
        <v>1</v>
      </c>
      <c r="GJ4" s="11">
        <v>3</v>
      </c>
      <c r="GK4" s="11">
        <v>0</v>
      </c>
      <c r="GL4" s="11">
        <v>10</v>
      </c>
      <c r="GM4" s="11">
        <v>1</v>
      </c>
      <c r="GN4" s="11">
        <v>0</v>
      </c>
      <c r="GO4" s="11">
        <v>2</v>
      </c>
      <c r="GP4" s="11">
        <v>7</v>
      </c>
    </row>
    <row r="5" spans="1:198" x14ac:dyDescent="0.25">
      <c r="A5" s="9" t="s">
        <v>202</v>
      </c>
      <c r="B5" s="10">
        <v>442.86</v>
      </c>
      <c r="C5" s="11">
        <v>6</v>
      </c>
      <c r="D5" s="11">
        <v>0</v>
      </c>
      <c r="E5" s="11">
        <v>1</v>
      </c>
      <c r="F5" s="11">
        <v>0</v>
      </c>
      <c r="G5" s="11">
        <v>4</v>
      </c>
      <c r="H5" s="11">
        <v>0</v>
      </c>
      <c r="I5" s="11">
        <v>0</v>
      </c>
      <c r="J5" s="11">
        <v>2</v>
      </c>
      <c r="K5" s="11">
        <v>1</v>
      </c>
      <c r="L5" s="11">
        <v>154</v>
      </c>
      <c r="M5" s="11">
        <v>56</v>
      </c>
      <c r="N5" s="11">
        <v>0</v>
      </c>
      <c r="O5" s="11">
        <v>0</v>
      </c>
      <c r="P5" s="11">
        <v>1</v>
      </c>
      <c r="Q5" s="11">
        <v>2</v>
      </c>
      <c r="R5" s="11">
        <v>1</v>
      </c>
      <c r="S5" s="11">
        <v>0</v>
      </c>
      <c r="T5" s="11">
        <v>1</v>
      </c>
      <c r="U5" s="11">
        <v>0</v>
      </c>
      <c r="V5" s="11">
        <v>1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2">
        <v>0</v>
      </c>
      <c r="AD5" s="11">
        <v>0</v>
      </c>
      <c r="AE5" s="11">
        <v>2</v>
      </c>
      <c r="AF5" s="11">
        <v>1</v>
      </c>
      <c r="AG5" s="11">
        <v>0</v>
      </c>
      <c r="AH5" s="11">
        <v>3</v>
      </c>
      <c r="AI5" s="11">
        <v>0</v>
      </c>
      <c r="AJ5" s="11">
        <v>1</v>
      </c>
      <c r="AK5" s="11">
        <v>0</v>
      </c>
      <c r="AL5" s="13">
        <v>1</v>
      </c>
      <c r="AM5" s="11">
        <v>6</v>
      </c>
      <c r="AN5" s="11">
        <v>0</v>
      </c>
      <c r="AO5" s="11">
        <v>1</v>
      </c>
      <c r="AP5" s="11">
        <v>7</v>
      </c>
      <c r="AQ5" s="11">
        <v>0</v>
      </c>
      <c r="AR5" s="11">
        <v>0</v>
      </c>
      <c r="AS5" s="11">
        <v>2</v>
      </c>
      <c r="AT5" s="11">
        <v>0</v>
      </c>
      <c r="AU5" s="11">
        <v>0</v>
      </c>
      <c r="AV5" s="11">
        <v>3</v>
      </c>
      <c r="AW5" s="11">
        <v>1</v>
      </c>
      <c r="AX5" s="11">
        <v>0</v>
      </c>
      <c r="AY5" s="11">
        <v>0</v>
      </c>
      <c r="AZ5" s="11">
        <v>0</v>
      </c>
      <c r="BA5" s="11">
        <v>0</v>
      </c>
      <c r="BB5" s="11">
        <v>3</v>
      </c>
      <c r="BC5" s="11">
        <v>10</v>
      </c>
      <c r="BD5" s="11">
        <v>1</v>
      </c>
      <c r="BE5" s="11">
        <v>1</v>
      </c>
      <c r="BF5" s="11">
        <v>4</v>
      </c>
      <c r="BG5" s="11">
        <v>1</v>
      </c>
      <c r="BH5" s="11">
        <v>0</v>
      </c>
      <c r="BI5" s="11">
        <v>8</v>
      </c>
      <c r="BJ5" s="11">
        <v>1</v>
      </c>
      <c r="BK5" s="11">
        <v>0</v>
      </c>
      <c r="BL5" s="11">
        <v>1</v>
      </c>
      <c r="BM5" s="11">
        <v>1</v>
      </c>
      <c r="BN5" s="13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1</v>
      </c>
      <c r="BU5" s="11">
        <v>2</v>
      </c>
      <c r="BV5" s="11">
        <v>2</v>
      </c>
      <c r="BW5" s="11">
        <v>0</v>
      </c>
      <c r="BX5" s="11">
        <v>0</v>
      </c>
      <c r="BY5" s="14">
        <v>0</v>
      </c>
      <c r="BZ5" s="11">
        <v>0</v>
      </c>
      <c r="CA5" s="11">
        <v>0</v>
      </c>
      <c r="CB5" s="11">
        <v>1</v>
      </c>
      <c r="CC5" s="11">
        <v>0</v>
      </c>
      <c r="CD5" s="11">
        <v>1</v>
      </c>
      <c r="CE5" s="11">
        <v>1</v>
      </c>
      <c r="CF5" s="11">
        <v>1</v>
      </c>
      <c r="CG5" s="11">
        <v>1</v>
      </c>
      <c r="CH5" s="11">
        <v>1</v>
      </c>
      <c r="CI5" s="11">
        <v>1</v>
      </c>
      <c r="CJ5" s="11">
        <v>0</v>
      </c>
      <c r="CK5" s="11">
        <v>1</v>
      </c>
      <c r="CL5" s="11">
        <v>1</v>
      </c>
      <c r="CM5" s="11">
        <v>1</v>
      </c>
      <c r="CN5" s="11">
        <v>0</v>
      </c>
      <c r="CO5" s="11">
        <v>0</v>
      </c>
      <c r="CP5" s="11">
        <v>0</v>
      </c>
      <c r="CQ5" s="11">
        <v>0</v>
      </c>
      <c r="CR5" s="11">
        <v>1</v>
      </c>
      <c r="CS5" s="11">
        <v>0</v>
      </c>
      <c r="CT5" s="11">
        <v>0</v>
      </c>
      <c r="CU5" s="11">
        <v>0</v>
      </c>
      <c r="CV5" s="11">
        <v>0</v>
      </c>
      <c r="CW5" s="11">
        <v>19</v>
      </c>
      <c r="CX5" s="11">
        <v>0</v>
      </c>
      <c r="CY5" s="11">
        <v>1</v>
      </c>
      <c r="CZ5" s="11">
        <v>0</v>
      </c>
      <c r="DA5" s="11">
        <v>1</v>
      </c>
      <c r="DB5" s="11">
        <v>0</v>
      </c>
      <c r="DC5" s="11">
        <v>1</v>
      </c>
      <c r="DD5" s="11">
        <v>1</v>
      </c>
      <c r="DE5" s="11">
        <v>0</v>
      </c>
      <c r="DF5" s="11">
        <v>0</v>
      </c>
      <c r="DG5" s="11">
        <v>0</v>
      </c>
      <c r="DH5" s="11">
        <v>0</v>
      </c>
      <c r="DI5" s="11">
        <v>0</v>
      </c>
      <c r="DJ5" s="11">
        <v>0</v>
      </c>
      <c r="DK5" s="11">
        <v>0</v>
      </c>
      <c r="DL5" s="11">
        <v>0</v>
      </c>
      <c r="DM5" s="11">
        <v>0</v>
      </c>
      <c r="DN5" s="11">
        <v>0</v>
      </c>
      <c r="DO5" s="11">
        <v>0</v>
      </c>
      <c r="DP5" s="11">
        <v>1</v>
      </c>
      <c r="DQ5" s="11">
        <v>0</v>
      </c>
      <c r="DR5" s="11">
        <v>0</v>
      </c>
      <c r="DS5" s="11">
        <v>3</v>
      </c>
      <c r="DT5" s="11">
        <v>1</v>
      </c>
      <c r="DU5" s="11" t="s">
        <v>201</v>
      </c>
      <c r="DV5" s="11">
        <v>0</v>
      </c>
      <c r="DW5" s="11">
        <v>4</v>
      </c>
      <c r="DX5" s="11">
        <v>1</v>
      </c>
      <c r="DY5" s="11">
        <v>1</v>
      </c>
      <c r="DZ5" s="11">
        <v>1</v>
      </c>
      <c r="EA5" s="11">
        <v>0</v>
      </c>
      <c r="EB5" s="11">
        <v>1</v>
      </c>
      <c r="EC5" s="11">
        <v>1</v>
      </c>
      <c r="ED5" s="11">
        <v>1</v>
      </c>
      <c r="EE5" s="11">
        <v>0</v>
      </c>
      <c r="EF5" s="11">
        <v>0</v>
      </c>
      <c r="EG5" s="11">
        <v>1</v>
      </c>
      <c r="EH5" s="11">
        <v>14</v>
      </c>
      <c r="EI5" s="11">
        <v>4</v>
      </c>
      <c r="EJ5" s="11">
        <v>1</v>
      </c>
      <c r="EK5" s="11">
        <v>0</v>
      </c>
      <c r="EL5" s="11">
        <v>1</v>
      </c>
      <c r="EM5" s="11">
        <v>1</v>
      </c>
      <c r="EN5" s="11">
        <v>0</v>
      </c>
      <c r="EO5" s="11">
        <v>0</v>
      </c>
      <c r="EP5" s="11">
        <v>0</v>
      </c>
      <c r="EQ5" s="11">
        <v>1</v>
      </c>
      <c r="ER5" s="11">
        <v>2</v>
      </c>
      <c r="ES5" s="11">
        <v>2</v>
      </c>
      <c r="ET5" s="11" t="s">
        <v>201</v>
      </c>
      <c r="EU5" s="11">
        <v>1</v>
      </c>
      <c r="EV5" s="11">
        <v>2</v>
      </c>
      <c r="EW5" s="11">
        <v>1</v>
      </c>
      <c r="EX5" s="11">
        <v>1</v>
      </c>
      <c r="EY5" s="15">
        <v>6</v>
      </c>
      <c r="EZ5" s="15">
        <v>1</v>
      </c>
      <c r="FA5" s="11">
        <v>0</v>
      </c>
      <c r="FB5" s="11">
        <v>0</v>
      </c>
      <c r="FC5" s="11">
        <v>2</v>
      </c>
      <c r="FD5" s="11">
        <v>1</v>
      </c>
      <c r="FE5" s="11">
        <v>0</v>
      </c>
      <c r="FF5" s="11">
        <v>5</v>
      </c>
      <c r="FG5" s="11">
        <v>3</v>
      </c>
      <c r="FH5" s="11">
        <v>1</v>
      </c>
      <c r="FI5" s="11">
        <v>1</v>
      </c>
      <c r="FJ5" s="11">
        <v>0</v>
      </c>
      <c r="FK5" s="11">
        <v>0</v>
      </c>
      <c r="FL5" s="11">
        <v>1</v>
      </c>
      <c r="FM5" s="11">
        <v>1</v>
      </c>
      <c r="FN5" s="11">
        <v>1</v>
      </c>
      <c r="FO5" s="11">
        <v>25</v>
      </c>
      <c r="FP5" s="11">
        <v>0</v>
      </c>
      <c r="FQ5" s="11">
        <v>1</v>
      </c>
      <c r="FR5" s="11">
        <v>0</v>
      </c>
      <c r="FS5" s="11">
        <v>1</v>
      </c>
      <c r="FT5" s="10">
        <v>0</v>
      </c>
      <c r="FU5" s="11">
        <v>0</v>
      </c>
      <c r="FV5" s="11">
        <v>19</v>
      </c>
      <c r="FW5" s="11">
        <v>1</v>
      </c>
      <c r="FX5" s="11">
        <v>0</v>
      </c>
      <c r="FY5" s="11">
        <v>5</v>
      </c>
      <c r="FZ5" s="11">
        <v>1</v>
      </c>
      <c r="GA5" s="11">
        <v>2</v>
      </c>
      <c r="GB5" s="11">
        <v>1</v>
      </c>
      <c r="GC5" s="11">
        <v>0</v>
      </c>
      <c r="GD5" s="11">
        <v>1</v>
      </c>
      <c r="GE5" s="11">
        <v>1</v>
      </c>
      <c r="GF5" s="11">
        <v>1</v>
      </c>
      <c r="GG5" s="11">
        <v>10</v>
      </c>
      <c r="GH5" s="11">
        <v>9</v>
      </c>
      <c r="GI5" s="11">
        <v>1</v>
      </c>
      <c r="GJ5" s="11">
        <v>3</v>
      </c>
      <c r="GK5" s="11">
        <v>6</v>
      </c>
      <c r="GL5" s="11">
        <v>9</v>
      </c>
      <c r="GM5" s="11">
        <v>3</v>
      </c>
      <c r="GN5" s="11">
        <v>0</v>
      </c>
      <c r="GO5" s="11">
        <v>1</v>
      </c>
      <c r="GP5" s="11">
        <v>5</v>
      </c>
    </row>
    <row r="6" spans="1:198" x14ac:dyDescent="0.25">
      <c r="A6" s="9" t="s">
        <v>203</v>
      </c>
      <c r="B6" s="10">
        <v>450.33</v>
      </c>
      <c r="C6" s="11">
        <v>1</v>
      </c>
      <c r="D6" s="11">
        <v>0</v>
      </c>
      <c r="E6" s="11">
        <v>1</v>
      </c>
      <c r="F6" s="11">
        <v>1</v>
      </c>
      <c r="G6" s="11">
        <v>1</v>
      </c>
      <c r="H6" s="11">
        <v>0</v>
      </c>
      <c r="I6" s="11">
        <v>0</v>
      </c>
      <c r="J6" s="11">
        <v>2</v>
      </c>
      <c r="K6" s="11">
        <v>1</v>
      </c>
      <c r="L6" s="11">
        <v>151</v>
      </c>
      <c r="M6" s="11">
        <v>44</v>
      </c>
      <c r="N6" s="11">
        <v>0</v>
      </c>
      <c r="O6" s="11">
        <v>0</v>
      </c>
      <c r="P6" s="11">
        <v>0</v>
      </c>
      <c r="Q6" s="11">
        <v>1</v>
      </c>
      <c r="R6" s="11">
        <v>1</v>
      </c>
      <c r="S6" s="11">
        <v>1</v>
      </c>
      <c r="T6" s="11">
        <v>1</v>
      </c>
      <c r="U6" s="11">
        <v>0</v>
      </c>
      <c r="V6" s="11">
        <v>0</v>
      </c>
      <c r="W6" s="11">
        <v>0</v>
      </c>
      <c r="X6" s="11">
        <v>0</v>
      </c>
      <c r="Y6" s="11">
        <v>1</v>
      </c>
      <c r="Z6" s="11">
        <v>0</v>
      </c>
      <c r="AA6" s="11">
        <v>2</v>
      </c>
      <c r="AB6" s="11">
        <v>0</v>
      </c>
      <c r="AC6" s="12">
        <v>1</v>
      </c>
      <c r="AD6" s="11">
        <v>0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0</v>
      </c>
      <c r="AK6" s="11">
        <v>0</v>
      </c>
      <c r="AL6" s="13">
        <v>1</v>
      </c>
      <c r="AM6" s="11">
        <v>5</v>
      </c>
      <c r="AN6" s="11">
        <v>1</v>
      </c>
      <c r="AO6" s="11">
        <v>1</v>
      </c>
      <c r="AP6" s="11">
        <v>3</v>
      </c>
      <c r="AQ6" s="11">
        <v>1</v>
      </c>
      <c r="AR6" s="11">
        <v>0</v>
      </c>
      <c r="AS6" s="11">
        <v>2</v>
      </c>
      <c r="AT6" s="11">
        <v>1</v>
      </c>
      <c r="AU6" s="11">
        <v>0</v>
      </c>
      <c r="AV6" s="11">
        <v>1</v>
      </c>
      <c r="AW6" s="11">
        <v>1</v>
      </c>
      <c r="AX6" s="11">
        <v>1</v>
      </c>
      <c r="AY6" s="11">
        <v>1</v>
      </c>
      <c r="AZ6" s="11">
        <v>0</v>
      </c>
      <c r="BA6" s="11">
        <v>6</v>
      </c>
      <c r="BB6" s="11">
        <v>6</v>
      </c>
      <c r="BC6" s="11">
        <v>8</v>
      </c>
      <c r="BD6" s="11">
        <v>0</v>
      </c>
      <c r="BE6" s="11">
        <v>0</v>
      </c>
      <c r="BF6" s="11">
        <v>1</v>
      </c>
      <c r="BG6" s="11">
        <v>1</v>
      </c>
      <c r="BH6" s="11">
        <v>0</v>
      </c>
      <c r="BI6" s="11">
        <v>5</v>
      </c>
      <c r="BJ6" s="11">
        <v>2</v>
      </c>
      <c r="BK6" s="11">
        <v>0</v>
      </c>
      <c r="BL6" s="11">
        <v>1</v>
      </c>
      <c r="BM6" s="11">
        <v>1</v>
      </c>
      <c r="BN6" s="13">
        <v>0</v>
      </c>
      <c r="BO6" s="11">
        <v>1</v>
      </c>
      <c r="BP6" s="11">
        <v>0</v>
      </c>
      <c r="BQ6" s="11">
        <v>0</v>
      </c>
      <c r="BR6" s="11">
        <v>1</v>
      </c>
      <c r="BS6" s="11">
        <v>0</v>
      </c>
      <c r="BT6" s="11">
        <v>1</v>
      </c>
      <c r="BU6" s="11">
        <v>3</v>
      </c>
      <c r="BV6" s="11">
        <v>1</v>
      </c>
      <c r="BW6" s="11">
        <v>1</v>
      </c>
      <c r="BX6" s="11">
        <v>0</v>
      </c>
      <c r="BY6" s="14">
        <v>0</v>
      </c>
      <c r="BZ6" s="11">
        <v>1</v>
      </c>
      <c r="CA6" s="11">
        <v>0</v>
      </c>
      <c r="CB6" s="11">
        <v>1</v>
      </c>
      <c r="CC6" s="11">
        <v>0</v>
      </c>
      <c r="CD6" s="11">
        <v>1</v>
      </c>
      <c r="CE6" s="11">
        <v>1</v>
      </c>
      <c r="CF6" s="11">
        <v>0</v>
      </c>
      <c r="CG6" s="11">
        <v>1</v>
      </c>
      <c r="CH6" s="11">
        <v>1</v>
      </c>
      <c r="CI6" s="11">
        <v>2</v>
      </c>
      <c r="CJ6" s="11">
        <v>0</v>
      </c>
      <c r="CK6" s="11">
        <v>1</v>
      </c>
      <c r="CL6" s="11">
        <v>0</v>
      </c>
      <c r="CM6" s="11">
        <v>1</v>
      </c>
      <c r="CN6" s="11">
        <v>1</v>
      </c>
      <c r="CO6" s="11">
        <v>0</v>
      </c>
      <c r="CP6" s="11">
        <v>0</v>
      </c>
      <c r="CQ6" s="11">
        <v>0</v>
      </c>
      <c r="CR6" s="11">
        <v>1</v>
      </c>
      <c r="CS6" s="11">
        <v>1</v>
      </c>
      <c r="CT6" s="11">
        <v>1</v>
      </c>
      <c r="CU6" s="11">
        <v>0</v>
      </c>
      <c r="CV6" s="11">
        <v>0</v>
      </c>
      <c r="CW6" s="11">
        <v>32</v>
      </c>
      <c r="CX6" s="11">
        <v>0</v>
      </c>
      <c r="CY6" s="11">
        <v>0</v>
      </c>
      <c r="CZ6" s="11">
        <v>0</v>
      </c>
      <c r="DA6" s="11">
        <v>1</v>
      </c>
      <c r="DB6" s="11">
        <v>0</v>
      </c>
      <c r="DC6" s="11">
        <v>1</v>
      </c>
      <c r="DD6" s="11">
        <v>2</v>
      </c>
      <c r="DE6" s="11">
        <v>1</v>
      </c>
      <c r="DF6" s="11">
        <v>0</v>
      </c>
      <c r="DG6" s="11">
        <v>0</v>
      </c>
      <c r="DH6" s="11">
        <v>1</v>
      </c>
      <c r="DI6" s="11">
        <v>0</v>
      </c>
      <c r="DJ6" s="11">
        <v>0</v>
      </c>
      <c r="DK6" s="11">
        <v>0</v>
      </c>
      <c r="DL6" s="11">
        <v>0</v>
      </c>
      <c r="DM6" s="11">
        <v>1</v>
      </c>
      <c r="DN6" s="11">
        <v>0</v>
      </c>
      <c r="DO6" s="11">
        <v>0</v>
      </c>
      <c r="DP6" s="11">
        <v>1</v>
      </c>
      <c r="DQ6" s="11">
        <v>0</v>
      </c>
      <c r="DR6" s="11">
        <v>0</v>
      </c>
      <c r="DS6" s="11">
        <v>1</v>
      </c>
      <c r="DT6" s="11">
        <v>1</v>
      </c>
      <c r="DU6" s="11">
        <v>1</v>
      </c>
      <c r="DV6" s="11">
        <v>1</v>
      </c>
      <c r="DW6" s="11">
        <v>9</v>
      </c>
      <c r="DX6" s="11">
        <v>1</v>
      </c>
      <c r="DY6" s="11">
        <v>0</v>
      </c>
      <c r="DZ6" s="11">
        <v>1</v>
      </c>
      <c r="EA6" s="11">
        <v>0</v>
      </c>
      <c r="EB6" s="11">
        <v>1</v>
      </c>
      <c r="EC6" s="11">
        <v>1</v>
      </c>
      <c r="ED6" s="11">
        <v>1</v>
      </c>
      <c r="EE6" s="11">
        <v>0</v>
      </c>
      <c r="EF6" s="11">
        <v>0</v>
      </c>
      <c r="EG6" s="11">
        <v>1</v>
      </c>
      <c r="EH6" s="11">
        <v>6</v>
      </c>
      <c r="EI6" s="11">
        <v>13</v>
      </c>
      <c r="EJ6" s="11">
        <v>2</v>
      </c>
      <c r="EK6" s="11">
        <v>0</v>
      </c>
      <c r="EL6" s="11">
        <v>9</v>
      </c>
      <c r="EM6" s="11">
        <v>2</v>
      </c>
      <c r="EN6" s="11">
        <v>0</v>
      </c>
      <c r="EO6" s="11">
        <v>1</v>
      </c>
      <c r="EP6" s="11">
        <v>1</v>
      </c>
      <c r="EQ6" s="11">
        <v>2</v>
      </c>
      <c r="ER6" s="11">
        <v>6</v>
      </c>
      <c r="ES6" s="11">
        <v>5</v>
      </c>
      <c r="ET6" s="11">
        <v>2</v>
      </c>
      <c r="EU6" s="11">
        <v>4</v>
      </c>
      <c r="EV6" s="11">
        <v>7</v>
      </c>
      <c r="EW6" s="11">
        <v>1</v>
      </c>
      <c r="EX6" s="11">
        <v>1</v>
      </c>
      <c r="EY6" s="15">
        <v>5</v>
      </c>
      <c r="EZ6" s="15">
        <v>1</v>
      </c>
      <c r="FA6" s="11">
        <v>0</v>
      </c>
      <c r="FB6" s="11">
        <v>2</v>
      </c>
      <c r="FC6" s="11">
        <v>0</v>
      </c>
      <c r="FD6" s="11">
        <v>1</v>
      </c>
      <c r="FE6" s="11">
        <v>0</v>
      </c>
      <c r="FF6" s="11">
        <v>1</v>
      </c>
      <c r="FG6" s="11">
        <v>2</v>
      </c>
      <c r="FH6" s="11">
        <v>1</v>
      </c>
      <c r="FI6" s="11">
        <v>1</v>
      </c>
      <c r="FJ6" s="11">
        <v>0</v>
      </c>
      <c r="FK6" s="11">
        <v>1</v>
      </c>
      <c r="FL6" s="11">
        <v>1</v>
      </c>
      <c r="FM6" s="11">
        <v>1</v>
      </c>
      <c r="FN6" s="11">
        <v>1</v>
      </c>
      <c r="FO6" s="11">
        <v>12</v>
      </c>
      <c r="FP6" s="11">
        <v>0</v>
      </c>
      <c r="FQ6" s="11">
        <v>5</v>
      </c>
      <c r="FR6" s="11">
        <v>0</v>
      </c>
      <c r="FS6" s="11">
        <v>1</v>
      </c>
      <c r="FT6" s="10">
        <v>0</v>
      </c>
      <c r="FU6" s="11">
        <v>1</v>
      </c>
      <c r="FV6" s="11">
        <v>18</v>
      </c>
      <c r="FW6" s="11">
        <v>0</v>
      </c>
      <c r="FX6" s="11">
        <v>1</v>
      </c>
      <c r="FY6" s="11">
        <v>7</v>
      </c>
      <c r="FZ6" s="11">
        <v>1</v>
      </c>
      <c r="GA6" s="11">
        <v>5</v>
      </c>
      <c r="GB6" s="11">
        <v>1</v>
      </c>
      <c r="GC6" s="11">
        <v>1</v>
      </c>
      <c r="GD6" s="11">
        <v>1</v>
      </c>
      <c r="GE6" s="11">
        <v>2</v>
      </c>
      <c r="GF6" s="11">
        <v>1</v>
      </c>
      <c r="GG6" s="11">
        <v>10</v>
      </c>
      <c r="GH6" s="11">
        <v>2</v>
      </c>
      <c r="GI6" s="11">
        <v>1</v>
      </c>
      <c r="GJ6" s="11">
        <v>7</v>
      </c>
      <c r="GK6" s="11">
        <v>2</v>
      </c>
      <c r="GL6" s="11">
        <v>21</v>
      </c>
      <c r="GM6" s="11">
        <v>1</v>
      </c>
      <c r="GN6" s="11">
        <v>0</v>
      </c>
      <c r="GO6" s="11">
        <v>1</v>
      </c>
      <c r="GP6" s="11">
        <v>2</v>
      </c>
    </row>
    <row r="7" spans="1:198" x14ac:dyDescent="0.25">
      <c r="A7" s="9" t="s">
        <v>204</v>
      </c>
      <c r="B7" s="10">
        <v>455.02</v>
      </c>
      <c r="C7" s="11">
        <v>2</v>
      </c>
      <c r="D7" s="11">
        <v>0</v>
      </c>
      <c r="E7" s="11">
        <v>1</v>
      </c>
      <c r="F7" s="11">
        <v>1</v>
      </c>
      <c r="G7" s="11">
        <v>2</v>
      </c>
      <c r="H7" s="11">
        <v>3</v>
      </c>
      <c r="I7" s="11">
        <v>0</v>
      </c>
      <c r="J7" s="11">
        <v>0</v>
      </c>
      <c r="K7" s="11">
        <v>0</v>
      </c>
      <c r="L7" s="11">
        <v>174</v>
      </c>
      <c r="M7" s="11">
        <v>66</v>
      </c>
      <c r="N7" s="11">
        <v>0</v>
      </c>
      <c r="O7" s="11">
        <v>0</v>
      </c>
      <c r="P7" s="11">
        <v>1</v>
      </c>
      <c r="Q7" s="11">
        <v>1</v>
      </c>
      <c r="R7" s="11">
        <v>1</v>
      </c>
      <c r="S7" s="11">
        <v>1</v>
      </c>
      <c r="T7" s="11">
        <v>3</v>
      </c>
      <c r="U7" s="11">
        <v>0</v>
      </c>
      <c r="V7" s="11">
        <v>0</v>
      </c>
      <c r="W7" s="11">
        <v>1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2">
        <v>1</v>
      </c>
      <c r="AD7" s="11">
        <v>0</v>
      </c>
      <c r="AE7" s="11">
        <v>1</v>
      </c>
      <c r="AF7" s="11">
        <v>1</v>
      </c>
      <c r="AG7" s="11">
        <v>0</v>
      </c>
      <c r="AH7" s="11">
        <v>2</v>
      </c>
      <c r="AI7" s="11">
        <v>1</v>
      </c>
      <c r="AJ7" s="11">
        <v>1</v>
      </c>
      <c r="AK7" s="11">
        <v>0</v>
      </c>
      <c r="AL7" s="13">
        <v>1</v>
      </c>
      <c r="AM7" s="11">
        <v>8</v>
      </c>
      <c r="AN7" s="11">
        <v>1</v>
      </c>
      <c r="AO7" s="11">
        <v>1</v>
      </c>
      <c r="AP7" s="11">
        <v>9</v>
      </c>
      <c r="AQ7" s="11">
        <v>0</v>
      </c>
      <c r="AR7" s="11">
        <v>1</v>
      </c>
      <c r="AS7" s="11">
        <v>2</v>
      </c>
      <c r="AT7" s="11">
        <v>0</v>
      </c>
      <c r="AU7" s="11">
        <v>0</v>
      </c>
      <c r="AV7" s="11">
        <v>1</v>
      </c>
      <c r="AW7" s="11">
        <v>1</v>
      </c>
      <c r="AX7" s="11">
        <v>0</v>
      </c>
      <c r="AY7" s="11">
        <v>1</v>
      </c>
      <c r="AZ7" s="11">
        <v>0</v>
      </c>
      <c r="BA7" s="11">
        <v>0</v>
      </c>
      <c r="BB7" s="11">
        <v>3</v>
      </c>
      <c r="BC7" s="11">
        <v>9</v>
      </c>
      <c r="BD7" s="11">
        <v>0</v>
      </c>
      <c r="BE7" s="11">
        <v>1</v>
      </c>
      <c r="BF7" s="11">
        <v>1</v>
      </c>
      <c r="BG7" s="11">
        <v>1</v>
      </c>
      <c r="BH7" s="11">
        <v>0</v>
      </c>
      <c r="BI7" s="11">
        <v>7</v>
      </c>
      <c r="BJ7" s="11">
        <v>0</v>
      </c>
      <c r="BK7" s="11">
        <v>1</v>
      </c>
      <c r="BL7" s="11">
        <v>1</v>
      </c>
      <c r="BM7" s="11">
        <v>2</v>
      </c>
      <c r="BN7" s="13">
        <v>0</v>
      </c>
      <c r="BO7" s="11">
        <v>0</v>
      </c>
      <c r="BP7" s="11">
        <v>1</v>
      </c>
      <c r="BQ7" s="11">
        <v>0</v>
      </c>
      <c r="BR7" s="11">
        <v>1</v>
      </c>
      <c r="BS7" s="11">
        <v>0</v>
      </c>
      <c r="BT7" s="11">
        <v>0</v>
      </c>
      <c r="BU7" s="11">
        <v>2</v>
      </c>
      <c r="BV7" s="11">
        <v>1</v>
      </c>
      <c r="BW7" s="11">
        <v>1</v>
      </c>
      <c r="BX7" s="11">
        <v>1</v>
      </c>
      <c r="BY7" s="14">
        <v>0</v>
      </c>
      <c r="BZ7" s="11">
        <v>1</v>
      </c>
      <c r="CA7" s="11">
        <v>0</v>
      </c>
      <c r="CB7" s="11">
        <v>0</v>
      </c>
      <c r="CC7" s="11">
        <v>0</v>
      </c>
      <c r="CD7" s="11">
        <v>0</v>
      </c>
      <c r="CE7" s="11">
        <v>1</v>
      </c>
      <c r="CF7" s="11">
        <v>1</v>
      </c>
      <c r="CG7" s="11">
        <v>1</v>
      </c>
      <c r="CH7" s="11">
        <v>1</v>
      </c>
      <c r="CI7" s="11">
        <v>1</v>
      </c>
      <c r="CJ7" s="11">
        <v>0</v>
      </c>
      <c r="CK7" s="11">
        <v>0</v>
      </c>
      <c r="CL7" s="11">
        <v>1</v>
      </c>
      <c r="CM7" s="11">
        <v>1</v>
      </c>
      <c r="CN7" s="11">
        <v>0</v>
      </c>
      <c r="CO7" s="11">
        <v>0</v>
      </c>
      <c r="CP7" s="11">
        <v>0</v>
      </c>
      <c r="CQ7" s="11">
        <v>0</v>
      </c>
      <c r="CR7" s="11">
        <v>0</v>
      </c>
      <c r="CS7" s="11">
        <v>0</v>
      </c>
      <c r="CT7" s="11">
        <v>0</v>
      </c>
      <c r="CU7" s="11">
        <v>0</v>
      </c>
      <c r="CV7" s="11">
        <v>0</v>
      </c>
      <c r="CW7" s="11">
        <v>21</v>
      </c>
      <c r="CX7" s="11">
        <v>0</v>
      </c>
      <c r="CY7" s="11">
        <v>1</v>
      </c>
      <c r="CZ7" s="11">
        <v>0</v>
      </c>
      <c r="DA7" s="11">
        <v>2</v>
      </c>
      <c r="DB7" s="11">
        <v>1</v>
      </c>
      <c r="DC7" s="11">
        <v>2</v>
      </c>
      <c r="DD7" s="11">
        <v>1</v>
      </c>
      <c r="DE7" s="11">
        <v>1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1</v>
      </c>
      <c r="DN7" s="11">
        <v>0</v>
      </c>
      <c r="DO7" s="11">
        <v>0</v>
      </c>
      <c r="DP7" s="11">
        <v>1</v>
      </c>
      <c r="DQ7" s="11">
        <v>2</v>
      </c>
      <c r="DR7" s="11">
        <v>0</v>
      </c>
      <c r="DS7" s="11">
        <v>1</v>
      </c>
      <c r="DT7" s="11">
        <v>1</v>
      </c>
      <c r="DU7" s="11">
        <v>0</v>
      </c>
      <c r="DV7" s="11">
        <v>2</v>
      </c>
      <c r="DW7" s="11">
        <v>3</v>
      </c>
      <c r="DX7" s="11">
        <v>1</v>
      </c>
      <c r="DY7" s="11">
        <v>1</v>
      </c>
      <c r="DZ7" s="11">
        <v>1</v>
      </c>
      <c r="EA7" s="11">
        <v>0</v>
      </c>
      <c r="EB7" s="11">
        <v>1</v>
      </c>
      <c r="EC7" s="11">
        <v>1</v>
      </c>
      <c r="ED7" s="11">
        <v>1</v>
      </c>
      <c r="EE7" s="11">
        <v>0</v>
      </c>
      <c r="EF7" s="11">
        <v>0</v>
      </c>
      <c r="EG7" s="11">
        <v>1</v>
      </c>
      <c r="EH7" s="11">
        <v>5</v>
      </c>
      <c r="EI7" s="11">
        <v>5</v>
      </c>
      <c r="EJ7" s="11">
        <v>1</v>
      </c>
      <c r="EK7" s="11">
        <v>0</v>
      </c>
      <c r="EL7" s="11">
        <v>3</v>
      </c>
      <c r="EM7" s="11">
        <v>1</v>
      </c>
      <c r="EN7" s="11">
        <v>0</v>
      </c>
      <c r="EO7" s="11">
        <v>1</v>
      </c>
      <c r="EP7" s="11">
        <v>1</v>
      </c>
      <c r="EQ7" s="11">
        <v>1</v>
      </c>
      <c r="ER7" s="11">
        <v>6</v>
      </c>
      <c r="ES7" s="11">
        <v>1</v>
      </c>
      <c r="ET7" s="11">
        <v>1</v>
      </c>
      <c r="EU7" s="11">
        <v>2</v>
      </c>
      <c r="EV7" s="11">
        <v>2</v>
      </c>
      <c r="EW7" s="11">
        <v>0</v>
      </c>
      <c r="EX7" s="11">
        <v>1</v>
      </c>
      <c r="EY7" s="15">
        <v>2</v>
      </c>
      <c r="EZ7" s="15">
        <v>0</v>
      </c>
      <c r="FA7" s="11">
        <v>0</v>
      </c>
      <c r="FB7" s="11">
        <v>0</v>
      </c>
      <c r="FC7" s="11">
        <v>1</v>
      </c>
      <c r="FD7" s="11">
        <v>1</v>
      </c>
      <c r="FE7" s="11">
        <v>0</v>
      </c>
      <c r="FF7" s="11">
        <v>2</v>
      </c>
      <c r="FG7" s="11">
        <v>2</v>
      </c>
      <c r="FH7" s="11">
        <v>3</v>
      </c>
      <c r="FI7" s="11">
        <v>1</v>
      </c>
      <c r="FJ7" s="11">
        <v>0</v>
      </c>
      <c r="FK7" s="11">
        <v>0</v>
      </c>
      <c r="FL7" s="11">
        <v>1</v>
      </c>
      <c r="FM7" s="11">
        <v>2</v>
      </c>
      <c r="FN7" s="11">
        <v>1</v>
      </c>
      <c r="FO7" s="11">
        <v>21</v>
      </c>
      <c r="FP7" s="11">
        <v>0</v>
      </c>
      <c r="FQ7" s="11">
        <v>0</v>
      </c>
      <c r="FR7" s="11">
        <v>0</v>
      </c>
      <c r="FS7" s="11">
        <v>1</v>
      </c>
      <c r="FT7" s="10">
        <v>0</v>
      </c>
      <c r="FU7" s="11">
        <v>1</v>
      </c>
      <c r="FV7" s="11">
        <v>21</v>
      </c>
      <c r="FW7" s="11">
        <v>1</v>
      </c>
      <c r="FX7" s="11">
        <v>1</v>
      </c>
      <c r="FY7" s="11">
        <v>12</v>
      </c>
      <c r="FZ7" s="11">
        <v>1</v>
      </c>
      <c r="GA7" s="11">
        <v>7</v>
      </c>
      <c r="GB7" s="11">
        <v>1</v>
      </c>
      <c r="GC7" s="11">
        <v>0</v>
      </c>
      <c r="GD7" s="11">
        <v>1</v>
      </c>
      <c r="GE7" s="11">
        <v>1</v>
      </c>
      <c r="GF7" s="11">
        <v>0</v>
      </c>
      <c r="GG7" s="11">
        <v>5</v>
      </c>
      <c r="GH7" s="11">
        <v>5</v>
      </c>
      <c r="GI7" s="11">
        <v>1</v>
      </c>
      <c r="GJ7" s="11">
        <v>3</v>
      </c>
      <c r="GK7" s="11">
        <v>0</v>
      </c>
      <c r="GL7" s="11">
        <v>13</v>
      </c>
      <c r="GM7" s="11">
        <v>1</v>
      </c>
      <c r="GN7" s="11">
        <v>0</v>
      </c>
      <c r="GO7" s="11">
        <v>2</v>
      </c>
      <c r="GP7" s="11">
        <v>1</v>
      </c>
    </row>
    <row r="8" spans="1:198" x14ac:dyDescent="0.25">
      <c r="A8" s="9" t="s">
        <v>205</v>
      </c>
      <c r="B8" s="10">
        <v>459.68</v>
      </c>
      <c r="C8" s="11">
        <v>5</v>
      </c>
      <c r="D8" s="11">
        <v>0</v>
      </c>
      <c r="E8" s="11">
        <v>2</v>
      </c>
      <c r="F8" s="11">
        <v>0</v>
      </c>
      <c r="G8" s="11">
        <v>5</v>
      </c>
      <c r="H8" s="11">
        <v>1</v>
      </c>
      <c r="I8" s="11">
        <v>0</v>
      </c>
      <c r="J8" s="11">
        <v>0</v>
      </c>
      <c r="K8" s="11">
        <v>0</v>
      </c>
      <c r="L8" s="11">
        <v>119</v>
      </c>
      <c r="M8" s="11">
        <v>66</v>
      </c>
      <c r="N8" s="11">
        <v>0</v>
      </c>
      <c r="O8" s="11">
        <v>0</v>
      </c>
      <c r="P8" s="11">
        <v>0</v>
      </c>
      <c r="Q8" s="11">
        <v>1</v>
      </c>
      <c r="R8" s="11">
        <v>1</v>
      </c>
      <c r="S8" s="11">
        <v>1</v>
      </c>
      <c r="T8" s="11">
        <v>2</v>
      </c>
      <c r="U8" s="11">
        <v>0</v>
      </c>
      <c r="V8" s="11">
        <v>0</v>
      </c>
      <c r="W8" s="11">
        <v>1</v>
      </c>
      <c r="X8" s="11">
        <v>0</v>
      </c>
      <c r="Y8" s="11">
        <v>1</v>
      </c>
      <c r="Z8" s="11">
        <v>1</v>
      </c>
      <c r="AA8" s="11">
        <v>1</v>
      </c>
      <c r="AB8" s="11">
        <v>0</v>
      </c>
      <c r="AC8" s="12">
        <v>0</v>
      </c>
      <c r="AD8" s="11">
        <v>0</v>
      </c>
      <c r="AE8" s="11">
        <v>0</v>
      </c>
      <c r="AF8" s="11">
        <v>2</v>
      </c>
      <c r="AG8" s="11">
        <v>0</v>
      </c>
      <c r="AH8" s="11">
        <v>1</v>
      </c>
      <c r="AI8" s="11">
        <v>0</v>
      </c>
      <c r="AJ8" s="11">
        <v>2</v>
      </c>
      <c r="AK8" s="11">
        <v>0</v>
      </c>
      <c r="AL8" s="13">
        <v>1</v>
      </c>
      <c r="AM8" s="11">
        <v>12</v>
      </c>
      <c r="AN8" s="11">
        <v>0</v>
      </c>
      <c r="AO8" s="11">
        <v>1</v>
      </c>
      <c r="AP8" s="11">
        <v>4</v>
      </c>
      <c r="AQ8" s="11">
        <v>1</v>
      </c>
      <c r="AR8" s="11">
        <v>1</v>
      </c>
      <c r="AS8" s="11">
        <v>4</v>
      </c>
      <c r="AT8" s="11">
        <v>0</v>
      </c>
      <c r="AU8" s="11">
        <v>0</v>
      </c>
      <c r="AV8" s="11">
        <v>5</v>
      </c>
      <c r="AW8" s="11">
        <v>1</v>
      </c>
      <c r="AX8" s="11">
        <v>0</v>
      </c>
      <c r="AY8" s="11">
        <v>1</v>
      </c>
      <c r="AZ8" s="11">
        <v>0</v>
      </c>
      <c r="BA8" s="11">
        <v>1</v>
      </c>
      <c r="BB8" s="11">
        <v>7</v>
      </c>
      <c r="BC8" s="11">
        <v>13</v>
      </c>
      <c r="BD8" s="11">
        <v>0</v>
      </c>
      <c r="BE8" s="11">
        <v>0</v>
      </c>
      <c r="BF8" s="11">
        <v>2</v>
      </c>
      <c r="BG8" s="11">
        <v>1</v>
      </c>
      <c r="BH8" s="11">
        <v>1</v>
      </c>
      <c r="BI8" s="11">
        <v>10</v>
      </c>
      <c r="BJ8" s="11">
        <v>1</v>
      </c>
      <c r="BK8" s="11">
        <v>0</v>
      </c>
      <c r="BL8" s="11">
        <v>0</v>
      </c>
      <c r="BM8" s="11">
        <v>1</v>
      </c>
      <c r="BN8" s="13">
        <v>0</v>
      </c>
      <c r="BO8" s="11">
        <v>0</v>
      </c>
      <c r="BP8" s="11">
        <v>0</v>
      </c>
      <c r="BQ8" s="11">
        <v>0</v>
      </c>
      <c r="BR8" s="11">
        <v>2</v>
      </c>
      <c r="BS8" s="11">
        <v>0</v>
      </c>
      <c r="BT8" s="11">
        <v>0</v>
      </c>
      <c r="BU8" s="11">
        <v>2</v>
      </c>
      <c r="BV8" s="11">
        <v>2</v>
      </c>
      <c r="BW8" s="11">
        <v>1</v>
      </c>
      <c r="BX8" s="11">
        <v>0</v>
      </c>
      <c r="BY8" s="14">
        <v>0</v>
      </c>
      <c r="BZ8" s="11">
        <v>1</v>
      </c>
      <c r="CA8" s="11">
        <v>1</v>
      </c>
      <c r="CB8" s="11">
        <v>0</v>
      </c>
      <c r="CC8" s="11">
        <v>0</v>
      </c>
      <c r="CD8" s="11">
        <v>1</v>
      </c>
      <c r="CE8" s="11">
        <v>1</v>
      </c>
      <c r="CF8" s="11">
        <v>1</v>
      </c>
      <c r="CG8" s="11">
        <v>1</v>
      </c>
      <c r="CH8" s="11">
        <v>0</v>
      </c>
      <c r="CI8" s="11">
        <v>0</v>
      </c>
      <c r="CJ8" s="11">
        <v>0</v>
      </c>
      <c r="CK8" s="11">
        <v>0</v>
      </c>
      <c r="CL8" s="11">
        <v>2</v>
      </c>
      <c r="CM8" s="11">
        <v>1</v>
      </c>
      <c r="CN8" s="11">
        <v>0</v>
      </c>
      <c r="CO8" s="11">
        <v>1</v>
      </c>
      <c r="CP8" s="11">
        <v>0</v>
      </c>
      <c r="CQ8" s="11">
        <v>0</v>
      </c>
      <c r="CR8" s="11">
        <v>1</v>
      </c>
      <c r="CS8" s="11">
        <v>0</v>
      </c>
      <c r="CT8" s="11">
        <v>0</v>
      </c>
      <c r="CU8" s="11">
        <v>0</v>
      </c>
      <c r="CV8" s="11">
        <v>0</v>
      </c>
      <c r="CW8" s="11">
        <v>37</v>
      </c>
      <c r="CX8" s="11">
        <v>0</v>
      </c>
      <c r="CY8" s="11">
        <v>1</v>
      </c>
      <c r="CZ8" s="11">
        <v>0</v>
      </c>
      <c r="DA8" s="11">
        <v>2</v>
      </c>
      <c r="DB8" s="11">
        <v>1</v>
      </c>
      <c r="DC8" s="11">
        <v>3</v>
      </c>
      <c r="DD8" s="11">
        <v>1</v>
      </c>
      <c r="DE8" s="11">
        <v>0</v>
      </c>
      <c r="DF8" s="11">
        <v>0</v>
      </c>
      <c r="DG8" s="11">
        <v>1</v>
      </c>
      <c r="DH8" s="11">
        <v>1</v>
      </c>
      <c r="DI8" s="11">
        <v>0</v>
      </c>
      <c r="DJ8" s="11">
        <v>0</v>
      </c>
      <c r="DK8" s="11">
        <v>1</v>
      </c>
      <c r="DL8" s="11">
        <v>1</v>
      </c>
      <c r="DM8" s="11">
        <v>1</v>
      </c>
      <c r="DN8" s="11">
        <v>0</v>
      </c>
      <c r="DO8" s="11">
        <v>0</v>
      </c>
      <c r="DP8" s="11">
        <v>2</v>
      </c>
      <c r="DQ8" s="11">
        <v>0</v>
      </c>
      <c r="DR8" s="11">
        <v>0</v>
      </c>
      <c r="DS8" s="11">
        <v>2</v>
      </c>
      <c r="DT8" s="11">
        <v>2</v>
      </c>
      <c r="DU8" s="11">
        <v>1</v>
      </c>
      <c r="DV8" s="11">
        <v>1</v>
      </c>
      <c r="DW8" s="11">
        <v>14</v>
      </c>
      <c r="DX8" s="11">
        <v>0</v>
      </c>
      <c r="DY8" s="11">
        <v>1</v>
      </c>
      <c r="DZ8" s="11">
        <v>0</v>
      </c>
      <c r="EA8" s="11">
        <v>0</v>
      </c>
      <c r="EB8" s="11">
        <v>1</v>
      </c>
      <c r="EC8" s="11">
        <v>1</v>
      </c>
      <c r="ED8" s="11">
        <v>2</v>
      </c>
      <c r="EE8" s="11">
        <v>0</v>
      </c>
      <c r="EF8" s="11">
        <v>0</v>
      </c>
      <c r="EG8" s="11">
        <v>1</v>
      </c>
      <c r="EH8" s="11">
        <v>6</v>
      </c>
      <c r="EI8" s="11">
        <v>4</v>
      </c>
      <c r="EJ8" s="11">
        <v>1</v>
      </c>
      <c r="EK8" s="11">
        <v>0</v>
      </c>
      <c r="EL8" s="11">
        <v>4</v>
      </c>
      <c r="EM8" s="11">
        <v>0</v>
      </c>
      <c r="EN8" s="11">
        <v>0</v>
      </c>
      <c r="EO8" s="11">
        <v>0</v>
      </c>
      <c r="EP8" s="11">
        <v>1</v>
      </c>
      <c r="EQ8" s="11">
        <v>3</v>
      </c>
      <c r="ER8" s="11">
        <v>10</v>
      </c>
      <c r="ES8" s="11">
        <v>4</v>
      </c>
      <c r="ET8" s="11">
        <v>4</v>
      </c>
      <c r="EU8" s="11">
        <v>2</v>
      </c>
      <c r="EV8" s="11">
        <v>1</v>
      </c>
      <c r="EW8" s="11">
        <v>0</v>
      </c>
      <c r="EX8" s="11">
        <v>2</v>
      </c>
      <c r="EY8" s="15">
        <v>3</v>
      </c>
      <c r="EZ8" s="15">
        <v>3</v>
      </c>
      <c r="FA8" s="11">
        <v>0</v>
      </c>
      <c r="FB8" s="11">
        <v>2</v>
      </c>
      <c r="FC8" s="11">
        <v>0</v>
      </c>
      <c r="FD8" s="11">
        <v>0</v>
      </c>
      <c r="FE8" s="11">
        <v>0</v>
      </c>
      <c r="FF8" s="11">
        <v>0</v>
      </c>
      <c r="FG8" s="11">
        <v>1</v>
      </c>
      <c r="FH8" s="11">
        <v>1</v>
      </c>
      <c r="FI8" s="11">
        <v>1</v>
      </c>
      <c r="FJ8" s="11">
        <v>0</v>
      </c>
      <c r="FK8" s="11">
        <v>0</v>
      </c>
      <c r="FL8" s="11">
        <v>1</v>
      </c>
      <c r="FM8" s="11">
        <v>3</v>
      </c>
      <c r="FN8" s="11">
        <v>1</v>
      </c>
      <c r="FO8" s="11">
        <v>7</v>
      </c>
      <c r="FP8" s="11">
        <v>0</v>
      </c>
      <c r="FQ8" s="11">
        <v>2</v>
      </c>
      <c r="FR8" s="11">
        <v>0</v>
      </c>
      <c r="FS8" s="11">
        <v>1</v>
      </c>
      <c r="FT8" s="10">
        <v>0</v>
      </c>
      <c r="FU8" s="11">
        <v>0</v>
      </c>
      <c r="FV8" s="11">
        <v>23</v>
      </c>
      <c r="FW8" s="11">
        <v>1</v>
      </c>
      <c r="FX8" s="11">
        <v>1</v>
      </c>
      <c r="FY8" s="11">
        <v>7</v>
      </c>
      <c r="FZ8" s="11">
        <v>1</v>
      </c>
      <c r="GA8" s="11">
        <v>3</v>
      </c>
      <c r="GB8" s="11">
        <v>1</v>
      </c>
      <c r="GC8" s="11">
        <v>1</v>
      </c>
      <c r="GD8" s="11">
        <v>1</v>
      </c>
      <c r="GE8" s="11">
        <v>2</v>
      </c>
      <c r="GF8" s="11">
        <v>1</v>
      </c>
      <c r="GG8" s="11">
        <v>1</v>
      </c>
      <c r="GH8" s="11">
        <v>9</v>
      </c>
      <c r="GI8" s="11">
        <v>1</v>
      </c>
      <c r="GJ8" s="11">
        <v>3</v>
      </c>
      <c r="GK8" s="11">
        <v>0</v>
      </c>
      <c r="GL8" s="11">
        <v>16</v>
      </c>
      <c r="GM8" s="11">
        <v>1</v>
      </c>
      <c r="GN8" s="11">
        <v>0</v>
      </c>
      <c r="GO8" s="11">
        <v>1</v>
      </c>
      <c r="GP8" s="11">
        <v>1</v>
      </c>
    </row>
    <row r="9" spans="1:198" x14ac:dyDescent="0.25">
      <c r="A9" s="9" t="s">
        <v>206</v>
      </c>
      <c r="B9" s="10">
        <v>460.51</v>
      </c>
      <c r="C9" s="11">
        <v>1</v>
      </c>
      <c r="D9" s="11">
        <v>0</v>
      </c>
      <c r="E9" s="11">
        <v>1</v>
      </c>
      <c r="F9" s="11">
        <v>0</v>
      </c>
      <c r="G9" s="11">
        <v>3</v>
      </c>
      <c r="H9" s="11">
        <v>1</v>
      </c>
      <c r="I9" s="11">
        <v>0</v>
      </c>
      <c r="J9" s="11">
        <v>1</v>
      </c>
      <c r="K9" s="11">
        <v>1</v>
      </c>
      <c r="L9" s="11">
        <v>125</v>
      </c>
      <c r="M9" s="11">
        <v>57</v>
      </c>
      <c r="N9" s="11">
        <v>0</v>
      </c>
      <c r="O9" s="11">
        <v>0</v>
      </c>
      <c r="P9" s="11">
        <v>0</v>
      </c>
      <c r="Q9" s="11">
        <v>1</v>
      </c>
      <c r="R9" s="11">
        <v>1</v>
      </c>
      <c r="S9" s="11">
        <v>1</v>
      </c>
      <c r="T9" s="11">
        <v>1</v>
      </c>
      <c r="U9" s="11">
        <v>0</v>
      </c>
      <c r="V9" s="11">
        <v>0</v>
      </c>
      <c r="W9" s="11">
        <v>1</v>
      </c>
      <c r="X9" s="11">
        <v>0</v>
      </c>
      <c r="Y9" s="11">
        <v>4</v>
      </c>
      <c r="Z9" s="11">
        <v>1</v>
      </c>
      <c r="AA9" s="11">
        <v>3</v>
      </c>
      <c r="AB9" s="11">
        <v>0</v>
      </c>
      <c r="AC9" s="12">
        <v>0</v>
      </c>
      <c r="AD9" s="11">
        <v>0</v>
      </c>
      <c r="AE9" s="11">
        <v>1</v>
      </c>
      <c r="AF9" s="11">
        <v>1</v>
      </c>
      <c r="AG9" s="11">
        <v>1</v>
      </c>
      <c r="AH9" s="11">
        <v>2</v>
      </c>
      <c r="AI9" s="11">
        <v>0</v>
      </c>
      <c r="AJ9" s="11">
        <v>1</v>
      </c>
      <c r="AK9" s="11">
        <v>0</v>
      </c>
      <c r="AL9" s="13">
        <v>1</v>
      </c>
      <c r="AM9" s="11">
        <v>10</v>
      </c>
      <c r="AN9" s="11">
        <v>1</v>
      </c>
      <c r="AO9" s="11">
        <v>1</v>
      </c>
      <c r="AP9" s="11">
        <v>3</v>
      </c>
      <c r="AQ9" s="11">
        <v>0</v>
      </c>
      <c r="AR9" s="11">
        <v>1</v>
      </c>
      <c r="AS9" s="11">
        <v>6</v>
      </c>
      <c r="AT9" s="11">
        <v>0</v>
      </c>
      <c r="AU9" s="11">
        <v>0</v>
      </c>
      <c r="AV9" s="11">
        <v>1</v>
      </c>
      <c r="AW9" s="11">
        <v>1</v>
      </c>
      <c r="AX9" s="11">
        <v>1</v>
      </c>
      <c r="AY9" s="11">
        <v>1</v>
      </c>
      <c r="AZ9" s="11">
        <v>0</v>
      </c>
      <c r="BA9" s="11">
        <v>0</v>
      </c>
      <c r="BB9" s="11">
        <v>10</v>
      </c>
      <c r="BC9" s="11">
        <v>8</v>
      </c>
      <c r="BD9" s="11">
        <v>0</v>
      </c>
      <c r="BE9" s="11">
        <v>1</v>
      </c>
      <c r="BF9" s="11">
        <v>2</v>
      </c>
      <c r="BG9" s="11">
        <v>1</v>
      </c>
      <c r="BH9" s="11">
        <v>0</v>
      </c>
      <c r="BI9" s="11">
        <v>10</v>
      </c>
      <c r="BJ9" s="11">
        <v>1</v>
      </c>
      <c r="BK9" s="11">
        <v>0</v>
      </c>
      <c r="BL9" s="11">
        <v>1</v>
      </c>
      <c r="BM9" s="11">
        <v>2</v>
      </c>
      <c r="BN9" s="13">
        <v>0</v>
      </c>
      <c r="BO9" s="11">
        <v>1</v>
      </c>
      <c r="BP9" s="11">
        <v>0</v>
      </c>
      <c r="BQ9" s="11">
        <v>0</v>
      </c>
      <c r="BR9" s="11">
        <v>1</v>
      </c>
      <c r="BS9" s="11">
        <v>0</v>
      </c>
      <c r="BT9" s="11">
        <v>0</v>
      </c>
      <c r="BU9" s="11">
        <v>1</v>
      </c>
      <c r="BV9" s="11">
        <v>3</v>
      </c>
      <c r="BW9" s="11">
        <v>0</v>
      </c>
      <c r="BX9" s="11">
        <v>0</v>
      </c>
      <c r="BY9" s="14">
        <v>0</v>
      </c>
      <c r="BZ9" s="11">
        <v>1</v>
      </c>
      <c r="CA9" s="11">
        <v>0</v>
      </c>
      <c r="CB9" s="11">
        <v>1</v>
      </c>
      <c r="CC9" s="11">
        <v>0</v>
      </c>
      <c r="CD9" s="11">
        <v>0</v>
      </c>
      <c r="CE9" s="11">
        <v>0</v>
      </c>
      <c r="CF9" s="11">
        <v>2</v>
      </c>
      <c r="CG9" s="11">
        <v>0</v>
      </c>
      <c r="CH9" s="11">
        <v>2</v>
      </c>
      <c r="CI9" s="11">
        <v>0</v>
      </c>
      <c r="CJ9" s="11">
        <v>0</v>
      </c>
      <c r="CK9" s="11">
        <v>2</v>
      </c>
      <c r="CL9" s="11">
        <v>0</v>
      </c>
      <c r="CM9" s="11">
        <v>1</v>
      </c>
      <c r="CN9" s="11">
        <v>0</v>
      </c>
      <c r="CO9" s="11">
        <v>0</v>
      </c>
      <c r="CP9" s="11">
        <v>0</v>
      </c>
      <c r="CQ9" s="11">
        <v>0</v>
      </c>
      <c r="CR9" s="11">
        <v>1</v>
      </c>
      <c r="CS9" s="11">
        <v>1</v>
      </c>
      <c r="CT9" s="11">
        <v>0</v>
      </c>
      <c r="CU9" s="11">
        <v>0</v>
      </c>
      <c r="CV9" s="11">
        <v>0</v>
      </c>
      <c r="CW9" s="11">
        <v>23</v>
      </c>
      <c r="CX9" s="11">
        <v>0</v>
      </c>
      <c r="CY9" s="11">
        <v>0</v>
      </c>
      <c r="CZ9" s="11">
        <v>0</v>
      </c>
      <c r="DA9" s="11">
        <v>4</v>
      </c>
      <c r="DB9" s="11">
        <v>1</v>
      </c>
      <c r="DC9" s="11">
        <v>3</v>
      </c>
      <c r="DD9" s="11">
        <v>1</v>
      </c>
      <c r="DE9" s="11">
        <v>1</v>
      </c>
      <c r="DF9" s="11">
        <v>0</v>
      </c>
      <c r="DG9" s="11">
        <v>1</v>
      </c>
      <c r="DH9" s="11">
        <v>0</v>
      </c>
      <c r="DI9" s="11">
        <v>0</v>
      </c>
      <c r="DJ9" s="11">
        <v>0</v>
      </c>
      <c r="DK9" s="11">
        <v>1</v>
      </c>
      <c r="DL9" s="11">
        <v>0</v>
      </c>
      <c r="DM9" s="11">
        <v>1</v>
      </c>
      <c r="DN9" s="11">
        <v>0</v>
      </c>
      <c r="DO9" s="11">
        <v>0</v>
      </c>
      <c r="DP9" s="11">
        <v>1</v>
      </c>
      <c r="DQ9" s="11">
        <v>0</v>
      </c>
      <c r="DR9" s="11">
        <v>0</v>
      </c>
      <c r="DS9" s="11">
        <v>2</v>
      </c>
      <c r="DT9" s="11">
        <v>1</v>
      </c>
      <c r="DU9" s="11">
        <v>1</v>
      </c>
      <c r="DV9" s="11">
        <v>3</v>
      </c>
      <c r="DW9" s="11">
        <v>8</v>
      </c>
      <c r="DX9" s="11">
        <v>1</v>
      </c>
      <c r="DY9" s="11">
        <v>1</v>
      </c>
      <c r="DZ9" s="11">
        <v>0</v>
      </c>
      <c r="EA9" s="11">
        <v>0</v>
      </c>
      <c r="EB9" s="11">
        <v>2</v>
      </c>
      <c r="EC9" s="11">
        <v>1</v>
      </c>
      <c r="ED9" s="11">
        <v>1</v>
      </c>
      <c r="EE9" s="11">
        <v>0</v>
      </c>
      <c r="EF9" s="11">
        <v>0</v>
      </c>
      <c r="EG9" s="11">
        <v>0</v>
      </c>
      <c r="EH9" s="11">
        <v>12</v>
      </c>
      <c r="EI9" s="11">
        <v>7</v>
      </c>
      <c r="EJ9" s="11">
        <v>3</v>
      </c>
      <c r="EK9" s="11">
        <v>0</v>
      </c>
      <c r="EL9" s="11">
        <v>5</v>
      </c>
      <c r="EM9" s="11">
        <v>1</v>
      </c>
      <c r="EN9" s="11">
        <v>0</v>
      </c>
      <c r="EO9" s="11">
        <v>1</v>
      </c>
      <c r="EP9" s="11">
        <v>0</v>
      </c>
      <c r="EQ9" s="11">
        <v>0</v>
      </c>
      <c r="ER9" s="11">
        <v>9</v>
      </c>
      <c r="ES9" s="11">
        <v>4</v>
      </c>
      <c r="ET9" s="11">
        <v>2</v>
      </c>
      <c r="EU9" s="11">
        <v>1</v>
      </c>
      <c r="EV9" s="11">
        <v>4</v>
      </c>
      <c r="EW9" s="11">
        <v>0</v>
      </c>
      <c r="EX9" s="11">
        <v>1</v>
      </c>
      <c r="EY9" s="15">
        <v>1</v>
      </c>
      <c r="EZ9" s="15">
        <v>1</v>
      </c>
      <c r="FA9" s="11">
        <v>1</v>
      </c>
      <c r="FB9" s="11">
        <v>4</v>
      </c>
      <c r="FC9" s="11">
        <v>0</v>
      </c>
      <c r="FD9" s="11">
        <v>1</v>
      </c>
      <c r="FE9" s="11">
        <v>0</v>
      </c>
      <c r="FF9" s="11">
        <v>1</v>
      </c>
      <c r="FG9" s="11">
        <v>1</v>
      </c>
      <c r="FH9" s="11">
        <v>2</v>
      </c>
      <c r="FI9" s="11">
        <v>0</v>
      </c>
      <c r="FJ9" s="11">
        <v>0</v>
      </c>
      <c r="FK9" s="11">
        <v>0</v>
      </c>
      <c r="FL9" s="11">
        <v>1</v>
      </c>
      <c r="FM9" s="11">
        <v>1</v>
      </c>
      <c r="FN9" s="11">
        <v>1</v>
      </c>
      <c r="FO9" s="11">
        <v>24</v>
      </c>
      <c r="FP9" s="11">
        <v>0</v>
      </c>
      <c r="FQ9" s="11">
        <v>5</v>
      </c>
      <c r="FR9" s="11">
        <v>0</v>
      </c>
      <c r="FS9" s="11">
        <v>3</v>
      </c>
      <c r="FT9" s="10">
        <v>0</v>
      </c>
      <c r="FU9" s="11">
        <v>1</v>
      </c>
      <c r="FV9" s="11">
        <v>24</v>
      </c>
      <c r="FW9" s="11">
        <v>1</v>
      </c>
      <c r="FX9" s="11">
        <v>0</v>
      </c>
      <c r="FY9" s="11">
        <v>3</v>
      </c>
      <c r="FZ9" s="11">
        <v>1</v>
      </c>
      <c r="GA9" s="11">
        <v>4</v>
      </c>
      <c r="GB9" s="11">
        <v>0</v>
      </c>
      <c r="GC9" s="11">
        <v>0</v>
      </c>
      <c r="GD9" s="11">
        <v>1</v>
      </c>
      <c r="GE9" s="11">
        <v>2</v>
      </c>
      <c r="GF9" s="11">
        <v>0</v>
      </c>
      <c r="GG9" s="11">
        <v>4</v>
      </c>
      <c r="GH9" s="11">
        <v>4</v>
      </c>
      <c r="GI9" s="11">
        <v>1</v>
      </c>
      <c r="GJ9" s="11">
        <v>8</v>
      </c>
      <c r="GK9" s="11">
        <v>1</v>
      </c>
      <c r="GL9" s="11">
        <v>16</v>
      </c>
      <c r="GM9" s="11">
        <v>1</v>
      </c>
      <c r="GN9" s="11">
        <v>0</v>
      </c>
      <c r="GO9" s="11">
        <v>1</v>
      </c>
      <c r="GP9" s="11">
        <v>0</v>
      </c>
    </row>
    <row r="10" spans="1:198" x14ac:dyDescent="0.25">
      <c r="A10" s="9" t="s">
        <v>207</v>
      </c>
      <c r="B10" s="10">
        <v>469.13</v>
      </c>
      <c r="C10" s="11">
        <v>2</v>
      </c>
      <c r="D10" s="11">
        <v>0</v>
      </c>
      <c r="E10" s="11">
        <v>1</v>
      </c>
      <c r="F10" s="11">
        <v>1</v>
      </c>
      <c r="G10" s="11">
        <v>2</v>
      </c>
      <c r="H10" s="11">
        <v>2</v>
      </c>
      <c r="I10" s="11">
        <v>0</v>
      </c>
      <c r="J10" s="11">
        <v>2</v>
      </c>
      <c r="K10" s="11">
        <v>1</v>
      </c>
      <c r="L10" s="11">
        <v>107</v>
      </c>
      <c r="M10" s="11">
        <v>52</v>
      </c>
      <c r="N10" s="11">
        <v>0</v>
      </c>
      <c r="O10" s="11">
        <v>0</v>
      </c>
      <c r="P10" s="11">
        <v>1</v>
      </c>
      <c r="Q10" s="11">
        <v>0</v>
      </c>
      <c r="R10" s="11">
        <v>1</v>
      </c>
      <c r="S10" s="11">
        <v>1</v>
      </c>
      <c r="T10" s="11">
        <v>1</v>
      </c>
      <c r="U10" s="11">
        <v>0</v>
      </c>
      <c r="V10" s="11">
        <v>1</v>
      </c>
      <c r="W10" s="11">
        <v>0</v>
      </c>
      <c r="X10" s="11">
        <v>0</v>
      </c>
      <c r="Y10" s="11">
        <v>1</v>
      </c>
      <c r="Z10" s="11">
        <v>0</v>
      </c>
      <c r="AA10" s="11">
        <v>0</v>
      </c>
      <c r="AB10" s="11">
        <v>0</v>
      </c>
      <c r="AC10" s="12">
        <v>0</v>
      </c>
      <c r="AD10" s="11">
        <v>0</v>
      </c>
      <c r="AE10" s="11">
        <v>1</v>
      </c>
      <c r="AF10" s="11">
        <v>2</v>
      </c>
      <c r="AG10" s="11">
        <v>1</v>
      </c>
      <c r="AH10" s="11">
        <v>1</v>
      </c>
      <c r="AI10" s="11">
        <v>0</v>
      </c>
      <c r="AJ10" s="11">
        <v>0</v>
      </c>
      <c r="AK10" s="11">
        <v>0</v>
      </c>
      <c r="AL10" s="13">
        <v>2</v>
      </c>
      <c r="AM10" s="11">
        <v>18</v>
      </c>
      <c r="AN10" s="11">
        <v>0</v>
      </c>
      <c r="AO10" s="11">
        <v>1</v>
      </c>
      <c r="AP10" s="11">
        <v>5</v>
      </c>
      <c r="AQ10" s="11">
        <v>1</v>
      </c>
      <c r="AR10" s="11">
        <v>0</v>
      </c>
      <c r="AS10" s="11">
        <v>3</v>
      </c>
      <c r="AT10" s="11">
        <v>0</v>
      </c>
      <c r="AU10" s="11">
        <v>0</v>
      </c>
      <c r="AV10" s="11">
        <v>1</v>
      </c>
      <c r="AW10" s="11">
        <v>1</v>
      </c>
      <c r="AX10" s="11">
        <v>0</v>
      </c>
      <c r="AY10" s="11" t="s">
        <v>201</v>
      </c>
      <c r="AZ10" s="11">
        <v>0</v>
      </c>
      <c r="BA10" s="11">
        <v>0</v>
      </c>
      <c r="BB10" s="11">
        <v>9</v>
      </c>
      <c r="BC10" s="11">
        <v>5</v>
      </c>
      <c r="BD10" s="11">
        <v>0</v>
      </c>
      <c r="BE10" s="11">
        <v>2</v>
      </c>
      <c r="BF10" s="11">
        <v>2</v>
      </c>
      <c r="BG10" s="11">
        <v>1</v>
      </c>
      <c r="BH10" s="11">
        <v>0</v>
      </c>
      <c r="BI10" s="11">
        <v>6</v>
      </c>
      <c r="BJ10" s="11">
        <v>1</v>
      </c>
      <c r="BK10" s="11">
        <v>0</v>
      </c>
      <c r="BL10" s="11">
        <v>1</v>
      </c>
      <c r="BM10" s="11">
        <v>0</v>
      </c>
      <c r="BN10" s="13">
        <v>0</v>
      </c>
      <c r="BO10" s="11">
        <v>1</v>
      </c>
      <c r="BP10" s="11">
        <v>0</v>
      </c>
      <c r="BQ10" s="11">
        <v>0</v>
      </c>
      <c r="BR10" s="11">
        <v>1</v>
      </c>
      <c r="BS10" s="11">
        <v>0</v>
      </c>
      <c r="BT10" s="11">
        <v>0</v>
      </c>
      <c r="BU10" s="11">
        <v>2</v>
      </c>
      <c r="BV10" s="11">
        <v>1</v>
      </c>
      <c r="BW10" s="11">
        <v>1</v>
      </c>
      <c r="BX10" s="11">
        <v>0</v>
      </c>
      <c r="BY10" s="14">
        <v>0</v>
      </c>
      <c r="BZ10" s="11">
        <v>0</v>
      </c>
      <c r="CA10" s="11">
        <v>2</v>
      </c>
      <c r="CB10" s="11">
        <v>0</v>
      </c>
      <c r="CC10" s="11">
        <v>0</v>
      </c>
      <c r="CD10" s="11">
        <v>0</v>
      </c>
      <c r="CE10" s="11">
        <v>1</v>
      </c>
      <c r="CF10" s="11">
        <v>1</v>
      </c>
      <c r="CG10" s="11">
        <v>1</v>
      </c>
      <c r="CH10" s="11">
        <v>1</v>
      </c>
      <c r="CI10" s="11">
        <v>1</v>
      </c>
      <c r="CJ10" s="11">
        <v>0</v>
      </c>
      <c r="CK10" s="11">
        <v>1</v>
      </c>
      <c r="CL10" s="11">
        <v>2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1</v>
      </c>
      <c r="CS10" s="11">
        <v>1</v>
      </c>
      <c r="CT10" s="11">
        <v>0</v>
      </c>
      <c r="CU10" s="11">
        <v>0</v>
      </c>
      <c r="CV10" s="11">
        <v>0</v>
      </c>
      <c r="CW10" s="11">
        <v>36</v>
      </c>
      <c r="CX10" s="11">
        <v>0</v>
      </c>
      <c r="CY10" s="11">
        <v>1</v>
      </c>
      <c r="CZ10" s="11">
        <v>0</v>
      </c>
      <c r="DA10" s="11">
        <v>4</v>
      </c>
      <c r="DB10" s="11">
        <v>0</v>
      </c>
      <c r="DC10" s="11">
        <v>5</v>
      </c>
      <c r="DD10" s="11">
        <v>0</v>
      </c>
      <c r="DE10" s="11">
        <v>1</v>
      </c>
      <c r="DF10" s="11">
        <v>0</v>
      </c>
      <c r="DG10" s="11">
        <v>0</v>
      </c>
      <c r="DH10" s="11">
        <v>0</v>
      </c>
      <c r="DI10" s="11">
        <v>0</v>
      </c>
      <c r="DJ10" s="11">
        <v>1</v>
      </c>
      <c r="DK10" s="11">
        <v>0</v>
      </c>
      <c r="DL10" s="11">
        <v>1</v>
      </c>
      <c r="DM10" s="11">
        <v>0</v>
      </c>
      <c r="DN10" s="11">
        <v>0</v>
      </c>
      <c r="DO10" s="11">
        <v>0</v>
      </c>
      <c r="DP10" s="11">
        <v>0</v>
      </c>
      <c r="DQ10" s="11">
        <v>1</v>
      </c>
      <c r="DR10" s="11">
        <v>0</v>
      </c>
      <c r="DS10" s="11">
        <v>1</v>
      </c>
      <c r="DT10" s="11">
        <v>0</v>
      </c>
      <c r="DU10" s="11">
        <v>1</v>
      </c>
      <c r="DV10" s="11">
        <v>5</v>
      </c>
      <c r="DW10" s="11">
        <v>10</v>
      </c>
      <c r="DX10" s="11">
        <v>1</v>
      </c>
      <c r="DY10" s="11">
        <v>1</v>
      </c>
      <c r="DZ10" s="11">
        <v>0</v>
      </c>
      <c r="EA10" s="11">
        <v>1</v>
      </c>
      <c r="EB10" s="11">
        <v>3</v>
      </c>
      <c r="EC10" s="11">
        <v>1</v>
      </c>
      <c r="ED10" s="11">
        <v>1</v>
      </c>
      <c r="EE10" s="11">
        <v>0</v>
      </c>
      <c r="EF10" s="11">
        <v>0</v>
      </c>
      <c r="EG10" s="11">
        <v>2</v>
      </c>
      <c r="EH10" s="11">
        <v>10</v>
      </c>
      <c r="EI10" s="11">
        <v>10</v>
      </c>
      <c r="EJ10" s="11">
        <v>1</v>
      </c>
      <c r="EK10" s="11">
        <v>0</v>
      </c>
      <c r="EL10" s="11">
        <v>3</v>
      </c>
      <c r="EM10" s="11">
        <v>0</v>
      </c>
      <c r="EN10" s="11">
        <v>0</v>
      </c>
      <c r="EO10" s="11">
        <v>0</v>
      </c>
      <c r="EP10" s="11">
        <v>1</v>
      </c>
      <c r="EQ10" s="11">
        <v>1</v>
      </c>
      <c r="ER10" s="11">
        <v>8</v>
      </c>
      <c r="ES10" s="11">
        <v>9</v>
      </c>
      <c r="ET10" s="11">
        <v>0</v>
      </c>
      <c r="EU10" s="11">
        <v>3</v>
      </c>
      <c r="EV10" s="11">
        <v>1</v>
      </c>
      <c r="EW10" s="11">
        <v>2</v>
      </c>
      <c r="EX10" s="11">
        <v>1</v>
      </c>
      <c r="EY10" s="15">
        <v>1</v>
      </c>
      <c r="EZ10" s="15">
        <v>0</v>
      </c>
      <c r="FA10" s="11">
        <v>1</v>
      </c>
      <c r="FB10" s="11">
        <v>1</v>
      </c>
      <c r="FC10" s="11">
        <v>2</v>
      </c>
      <c r="FD10" s="11">
        <v>0</v>
      </c>
      <c r="FE10" s="11">
        <v>0</v>
      </c>
      <c r="FF10" s="11">
        <v>1</v>
      </c>
      <c r="FG10" s="11">
        <v>4</v>
      </c>
      <c r="FH10" s="11">
        <v>2</v>
      </c>
      <c r="FI10" s="11">
        <v>2</v>
      </c>
      <c r="FJ10" s="11">
        <v>0</v>
      </c>
      <c r="FK10" s="11">
        <v>0</v>
      </c>
      <c r="FL10" s="11">
        <v>1</v>
      </c>
      <c r="FM10" s="11">
        <v>1</v>
      </c>
      <c r="FN10" s="11">
        <v>1</v>
      </c>
      <c r="FO10" s="11">
        <v>17</v>
      </c>
      <c r="FP10" s="11">
        <v>0</v>
      </c>
      <c r="FQ10" s="11">
        <v>1</v>
      </c>
      <c r="FR10" s="11">
        <v>2</v>
      </c>
      <c r="FS10" s="11">
        <v>1</v>
      </c>
      <c r="FT10" s="10">
        <v>0</v>
      </c>
      <c r="FU10" s="11">
        <v>1</v>
      </c>
      <c r="FV10" s="11">
        <v>13</v>
      </c>
      <c r="FW10" s="11">
        <v>1</v>
      </c>
      <c r="FX10" s="11">
        <v>1</v>
      </c>
      <c r="FY10" s="11">
        <v>1</v>
      </c>
      <c r="FZ10" s="11">
        <v>0</v>
      </c>
      <c r="GA10" s="11">
        <v>5</v>
      </c>
      <c r="GB10" s="11">
        <v>1</v>
      </c>
      <c r="GC10" s="11">
        <v>0</v>
      </c>
      <c r="GD10" s="11">
        <v>1</v>
      </c>
      <c r="GE10" s="11">
        <v>1</v>
      </c>
      <c r="GF10" s="11">
        <v>0</v>
      </c>
      <c r="GG10" s="11">
        <v>16</v>
      </c>
      <c r="GH10" s="11">
        <v>6</v>
      </c>
      <c r="GI10" s="11">
        <v>1</v>
      </c>
      <c r="GJ10" s="11">
        <v>0</v>
      </c>
      <c r="GK10" s="11">
        <v>0</v>
      </c>
      <c r="GL10" s="11">
        <v>21</v>
      </c>
      <c r="GM10" s="11">
        <v>1</v>
      </c>
      <c r="GN10" s="11">
        <v>0</v>
      </c>
      <c r="GO10" s="11">
        <v>2</v>
      </c>
      <c r="GP10" s="11">
        <v>4</v>
      </c>
    </row>
    <row r="11" spans="1:198" x14ac:dyDescent="0.25">
      <c r="A11" s="9" t="s">
        <v>208</v>
      </c>
      <c r="B11" s="10">
        <v>475.54</v>
      </c>
      <c r="C11" s="11">
        <v>2</v>
      </c>
      <c r="D11" s="11">
        <v>0</v>
      </c>
      <c r="E11" s="11">
        <v>2</v>
      </c>
      <c r="F11" s="11">
        <v>1</v>
      </c>
      <c r="G11" s="11">
        <v>5</v>
      </c>
      <c r="H11" s="11">
        <v>0</v>
      </c>
      <c r="I11" s="11">
        <v>0</v>
      </c>
      <c r="J11" s="11">
        <v>4</v>
      </c>
      <c r="K11" s="11">
        <v>0</v>
      </c>
      <c r="L11" s="11">
        <v>91</v>
      </c>
      <c r="M11" s="11">
        <v>61</v>
      </c>
      <c r="N11" s="11">
        <v>0</v>
      </c>
      <c r="O11" s="11">
        <v>1</v>
      </c>
      <c r="P11" s="11">
        <v>2</v>
      </c>
      <c r="Q11" s="11">
        <v>2</v>
      </c>
      <c r="R11" s="11">
        <v>1</v>
      </c>
      <c r="S11" s="11">
        <v>1</v>
      </c>
      <c r="T11" s="11">
        <v>1</v>
      </c>
      <c r="U11" s="11">
        <v>0</v>
      </c>
      <c r="V11" s="11">
        <v>1</v>
      </c>
      <c r="W11" s="11">
        <v>1</v>
      </c>
      <c r="X11" s="11">
        <v>0</v>
      </c>
      <c r="Y11" s="11">
        <v>2</v>
      </c>
      <c r="Z11" s="11">
        <v>1</v>
      </c>
      <c r="AA11" s="11">
        <v>1</v>
      </c>
      <c r="AB11" s="11">
        <v>0</v>
      </c>
      <c r="AC11" s="12">
        <v>0</v>
      </c>
      <c r="AD11" s="11">
        <v>0</v>
      </c>
      <c r="AE11" s="11">
        <v>1</v>
      </c>
      <c r="AF11" s="11">
        <v>1</v>
      </c>
      <c r="AG11" s="11">
        <v>0</v>
      </c>
      <c r="AH11" s="11">
        <v>9</v>
      </c>
      <c r="AI11" s="11">
        <v>0</v>
      </c>
      <c r="AJ11" s="11">
        <v>1</v>
      </c>
      <c r="AK11" s="11">
        <v>0</v>
      </c>
      <c r="AL11" s="13">
        <v>1</v>
      </c>
      <c r="AM11" s="11">
        <v>8</v>
      </c>
      <c r="AN11" s="11">
        <v>0</v>
      </c>
      <c r="AO11" s="11">
        <v>1</v>
      </c>
      <c r="AP11" s="11">
        <v>1</v>
      </c>
      <c r="AQ11" s="11">
        <v>1</v>
      </c>
      <c r="AR11" s="11">
        <v>0</v>
      </c>
      <c r="AS11" s="11">
        <v>3</v>
      </c>
      <c r="AT11" s="11">
        <v>1</v>
      </c>
      <c r="AU11" s="11">
        <v>0</v>
      </c>
      <c r="AV11" s="11">
        <v>1</v>
      </c>
      <c r="AW11" s="11">
        <v>1</v>
      </c>
      <c r="AX11" s="11">
        <v>1</v>
      </c>
      <c r="AY11" s="11">
        <v>1</v>
      </c>
      <c r="AZ11" s="11">
        <v>0</v>
      </c>
      <c r="BA11" s="11">
        <v>15</v>
      </c>
      <c r="BB11" s="11">
        <v>7</v>
      </c>
      <c r="BC11" s="11">
        <v>13</v>
      </c>
      <c r="BD11" s="11">
        <v>0</v>
      </c>
      <c r="BE11" s="11">
        <v>1</v>
      </c>
      <c r="BF11" s="11">
        <v>1</v>
      </c>
      <c r="BG11" s="11">
        <v>1</v>
      </c>
      <c r="BH11" s="11">
        <v>0</v>
      </c>
      <c r="BI11" s="11">
        <v>2</v>
      </c>
      <c r="BJ11" s="11">
        <v>0</v>
      </c>
      <c r="BK11" s="11">
        <v>0</v>
      </c>
      <c r="BL11" s="11">
        <v>1</v>
      </c>
      <c r="BM11" s="11">
        <v>1</v>
      </c>
      <c r="BN11" s="13">
        <v>0</v>
      </c>
      <c r="BO11" s="11">
        <v>1</v>
      </c>
      <c r="BP11" s="11">
        <v>0</v>
      </c>
      <c r="BQ11" s="11">
        <v>0</v>
      </c>
      <c r="BR11" s="11">
        <v>1</v>
      </c>
      <c r="BS11" s="11">
        <v>0</v>
      </c>
      <c r="BT11" s="11">
        <v>0</v>
      </c>
      <c r="BU11" s="11">
        <v>1</v>
      </c>
      <c r="BV11" s="11">
        <v>0</v>
      </c>
      <c r="BW11" s="11">
        <v>1</v>
      </c>
      <c r="BX11" s="11">
        <v>0</v>
      </c>
      <c r="BY11" s="14">
        <v>0</v>
      </c>
      <c r="BZ11" s="11">
        <v>1</v>
      </c>
      <c r="CA11" s="11">
        <v>0</v>
      </c>
      <c r="CB11" s="11">
        <v>0</v>
      </c>
      <c r="CC11" s="11">
        <v>1</v>
      </c>
      <c r="CD11" s="11">
        <v>0</v>
      </c>
      <c r="CE11" s="11">
        <v>1</v>
      </c>
      <c r="CF11" s="11">
        <v>1</v>
      </c>
      <c r="CG11" s="11">
        <v>0</v>
      </c>
      <c r="CH11" s="11">
        <v>1</v>
      </c>
      <c r="CI11" s="11">
        <v>1</v>
      </c>
      <c r="CJ11" s="11">
        <v>0</v>
      </c>
      <c r="CK11" s="11">
        <v>0</v>
      </c>
      <c r="CL11" s="11">
        <v>0</v>
      </c>
      <c r="CM11" s="11">
        <v>1</v>
      </c>
      <c r="CN11" s="11">
        <v>0</v>
      </c>
      <c r="CO11" s="11">
        <v>0</v>
      </c>
      <c r="CP11" s="11">
        <v>0</v>
      </c>
      <c r="CQ11" s="11">
        <v>0</v>
      </c>
      <c r="CR11" s="11">
        <v>2</v>
      </c>
      <c r="CS11" s="11">
        <v>1</v>
      </c>
      <c r="CT11" s="11">
        <v>1</v>
      </c>
      <c r="CU11" s="11">
        <v>0</v>
      </c>
      <c r="CV11" s="11">
        <v>0</v>
      </c>
      <c r="CW11" s="11">
        <v>33</v>
      </c>
      <c r="CX11" s="11">
        <v>0</v>
      </c>
      <c r="CY11" s="11">
        <v>0</v>
      </c>
      <c r="CZ11" s="11">
        <v>0</v>
      </c>
      <c r="DA11" s="11">
        <v>2</v>
      </c>
      <c r="DB11" s="11">
        <v>1</v>
      </c>
      <c r="DC11" s="11">
        <v>1</v>
      </c>
      <c r="DD11" s="11">
        <v>1</v>
      </c>
      <c r="DE11" s="11">
        <v>1</v>
      </c>
      <c r="DF11" s="11">
        <v>0</v>
      </c>
      <c r="DG11" s="11">
        <v>1</v>
      </c>
      <c r="DH11" s="11">
        <v>0</v>
      </c>
      <c r="DI11" s="11">
        <v>0</v>
      </c>
      <c r="DJ11" s="11">
        <v>0</v>
      </c>
      <c r="DK11" s="11">
        <v>0</v>
      </c>
      <c r="DL11" s="11">
        <v>1</v>
      </c>
      <c r="DM11" s="11">
        <v>1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2</v>
      </c>
      <c r="DT11" s="11">
        <v>1</v>
      </c>
      <c r="DU11" s="11">
        <v>1</v>
      </c>
      <c r="DV11" s="11">
        <v>0</v>
      </c>
      <c r="DW11" s="11">
        <v>10</v>
      </c>
      <c r="DX11" s="11">
        <v>1</v>
      </c>
      <c r="DY11" s="11">
        <v>1</v>
      </c>
      <c r="DZ11" s="11">
        <v>0</v>
      </c>
      <c r="EA11" s="11">
        <v>0</v>
      </c>
      <c r="EB11" s="11">
        <v>3</v>
      </c>
      <c r="EC11" s="11">
        <v>1</v>
      </c>
      <c r="ED11" s="11">
        <v>1</v>
      </c>
      <c r="EE11" s="11">
        <v>0</v>
      </c>
      <c r="EF11" s="11">
        <v>0</v>
      </c>
      <c r="EG11" s="11">
        <v>1</v>
      </c>
      <c r="EH11" s="11">
        <v>4</v>
      </c>
      <c r="EI11" s="11">
        <v>6</v>
      </c>
      <c r="EJ11" s="11">
        <v>1</v>
      </c>
      <c r="EK11" s="11">
        <v>0</v>
      </c>
      <c r="EL11" s="11">
        <v>6</v>
      </c>
      <c r="EM11" s="11">
        <v>1</v>
      </c>
      <c r="EN11" s="11">
        <v>0</v>
      </c>
      <c r="EO11" s="11">
        <v>1</v>
      </c>
      <c r="EP11" s="11">
        <v>1</v>
      </c>
      <c r="EQ11" s="11">
        <v>1</v>
      </c>
      <c r="ER11" s="11">
        <v>5</v>
      </c>
      <c r="ES11" s="11">
        <v>7</v>
      </c>
      <c r="ET11" s="11">
        <v>2</v>
      </c>
      <c r="EU11" s="11">
        <v>2</v>
      </c>
      <c r="EV11" s="11">
        <v>1</v>
      </c>
      <c r="EW11" s="11">
        <v>0</v>
      </c>
      <c r="EX11" s="11">
        <v>1</v>
      </c>
      <c r="EY11" s="15">
        <v>2</v>
      </c>
      <c r="EZ11" s="15">
        <v>1</v>
      </c>
      <c r="FA11" s="11">
        <v>0</v>
      </c>
      <c r="FB11" s="11">
        <v>2</v>
      </c>
      <c r="FC11" s="11">
        <v>0</v>
      </c>
      <c r="FD11" s="11">
        <v>1</v>
      </c>
      <c r="FE11" s="11">
        <v>0</v>
      </c>
      <c r="FF11" s="11">
        <v>0</v>
      </c>
      <c r="FG11" s="11">
        <v>1</v>
      </c>
      <c r="FH11" s="11">
        <v>5</v>
      </c>
      <c r="FI11" s="11">
        <v>1</v>
      </c>
      <c r="FJ11" s="11">
        <v>0</v>
      </c>
      <c r="FK11" s="11">
        <v>2</v>
      </c>
      <c r="FL11" s="11">
        <v>1</v>
      </c>
      <c r="FM11" s="11">
        <v>1</v>
      </c>
      <c r="FN11" s="11">
        <v>2</v>
      </c>
      <c r="FO11" s="11">
        <v>25</v>
      </c>
      <c r="FP11" s="11">
        <v>1</v>
      </c>
      <c r="FQ11" s="11">
        <v>0</v>
      </c>
      <c r="FR11" s="11">
        <v>0</v>
      </c>
      <c r="FS11" s="11">
        <v>1</v>
      </c>
      <c r="FT11" s="10">
        <v>0</v>
      </c>
      <c r="FU11" s="11">
        <v>0</v>
      </c>
      <c r="FV11" s="11">
        <v>15</v>
      </c>
      <c r="FW11" s="11">
        <v>1</v>
      </c>
      <c r="FX11" s="11">
        <v>1</v>
      </c>
      <c r="FY11" s="11">
        <v>3</v>
      </c>
      <c r="FZ11" s="11">
        <v>1</v>
      </c>
      <c r="GA11" s="11">
        <v>8</v>
      </c>
      <c r="GB11" s="11">
        <v>0</v>
      </c>
      <c r="GC11" s="11">
        <v>0</v>
      </c>
      <c r="GD11" s="11">
        <v>3</v>
      </c>
      <c r="GE11" s="11">
        <v>1</v>
      </c>
      <c r="GF11" s="11">
        <v>1</v>
      </c>
      <c r="GG11" s="11">
        <v>10</v>
      </c>
      <c r="GH11" s="11">
        <v>1</v>
      </c>
      <c r="GI11" s="11">
        <v>0</v>
      </c>
      <c r="GJ11" s="11">
        <v>16</v>
      </c>
      <c r="GK11" s="11">
        <v>3</v>
      </c>
      <c r="GL11" s="11">
        <v>12</v>
      </c>
      <c r="GM11" s="11">
        <v>2</v>
      </c>
      <c r="GN11" s="11">
        <v>0</v>
      </c>
      <c r="GO11" s="11">
        <v>1</v>
      </c>
      <c r="GP11" s="11">
        <v>5</v>
      </c>
    </row>
    <row r="12" spans="1:198" x14ac:dyDescent="0.25">
      <c r="A12" s="9" t="s">
        <v>209</v>
      </c>
      <c r="B12" s="10">
        <v>480.19</v>
      </c>
      <c r="C12" s="11">
        <v>1</v>
      </c>
      <c r="D12" s="11">
        <v>0</v>
      </c>
      <c r="E12" s="11">
        <v>1</v>
      </c>
      <c r="F12" s="11">
        <v>1</v>
      </c>
      <c r="G12" s="11">
        <v>5</v>
      </c>
      <c r="H12" s="11">
        <v>1</v>
      </c>
      <c r="I12" s="11">
        <v>0</v>
      </c>
      <c r="J12" s="11">
        <v>0</v>
      </c>
      <c r="K12" s="11">
        <v>2</v>
      </c>
      <c r="L12" s="11">
        <v>129</v>
      </c>
      <c r="M12" s="11">
        <v>30</v>
      </c>
      <c r="N12" s="11">
        <v>0</v>
      </c>
      <c r="O12" s="11">
        <v>0</v>
      </c>
      <c r="P12" s="11">
        <v>1</v>
      </c>
      <c r="Q12" s="11">
        <v>1</v>
      </c>
      <c r="R12" s="11">
        <v>1</v>
      </c>
      <c r="S12" s="11">
        <v>1</v>
      </c>
      <c r="T12" s="11">
        <v>2</v>
      </c>
      <c r="U12" s="11">
        <v>0</v>
      </c>
      <c r="V12" s="11">
        <v>1</v>
      </c>
      <c r="W12" s="11">
        <v>0</v>
      </c>
      <c r="X12" s="11">
        <v>0</v>
      </c>
      <c r="Y12" s="11">
        <v>1</v>
      </c>
      <c r="Z12" s="11">
        <v>1</v>
      </c>
      <c r="AA12" s="11">
        <v>0</v>
      </c>
      <c r="AB12" s="11">
        <v>0</v>
      </c>
      <c r="AC12" s="12">
        <v>0</v>
      </c>
      <c r="AD12" s="11">
        <v>0</v>
      </c>
      <c r="AE12" s="11">
        <v>1</v>
      </c>
      <c r="AF12" s="11">
        <v>1</v>
      </c>
      <c r="AG12" s="11">
        <v>1</v>
      </c>
      <c r="AH12" s="11">
        <v>4</v>
      </c>
      <c r="AI12" s="11">
        <v>0</v>
      </c>
      <c r="AJ12" s="11">
        <v>1</v>
      </c>
      <c r="AK12" s="11">
        <v>1</v>
      </c>
      <c r="AL12" s="13">
        <v>1</v>
      </c>
      <c r="AM12" s="11">
        <v>11</v>
      </c>
      <c r="AN12" s="11">
        <v>0</v>
      </c>
      <c r="AO12" s="11">
        <v>1</v>
      </c>
      <c r="AP12" s="11">
        <v>5</v>
      </c>
      <c r="AQ12" s="11">
        <v>1</v>
      </c>
      <c r="AR12" s="11">
        <v>1</v>
      </c>
      <c r="AS12" s="11">
        <v>3</v>
      </c>
      <c r="AT12" s="11">
        <v>0</v>
      </c>
      <c r="AU12" s="11">
        <v>0</v>
      </c>
      <c r="AV12" s="11">
        <v>2</v>
      </c>
      <c r="AW12" s="11">
        <v>1</v>
      </c>
      <c r="AX12" s="11">
        <v>1</v>
      </c>
      <c r="AY12" s="11">
        <v>1</v>
      </c>
      <c r="AZ12" s="11">
        <v>0</v>
      </c>
      <c r="BA12" s="11">
        <v>1</v>
      </c>
      <c r="BB12" s="11">
        <v>2</v>
      </c>
      <c r="BC12" s="11">
        <v>28</v>
      </c>
      <c r="BD12" s="11">
        <v>0</v>
      </c>
      <c r="BE12" s="11">
        <v>1</v>
      </c>
      <c r="BF12" s="11">
        <v>2</v>
      </c>
      <c r="BG12" s="11">
        <v>2</v>
      </c>
      <c r="BH12" s="11">
        <v>0</v>
      </c>
      <c r="BI12" s="11">
        <v>2</v>
      </c>
      <c r="BJ12" s="11">
        <v>0</v>
      </c>
      <c r="BK12" s="11">
        <v>0</v>
      </c>
      <c r="BL12" s="11">
        <v>1</v>
      </c>
      <c r="BM12" s="11">
        <v>1</v>
      </c>
      <c r="BN12" s="13">
        <v>0</v>
      </c>
      <c r="BO12" s="11">
        <v>1</v>
      </c>
      <c r="BP12" s="11">
        <v>0</v>
      </c>
      <c r="BQ12" s="11">
        <v>0</v>
      </c>
      <c r="BR12" s="11">
        <v>1</v>
      </c>
      <c r="BS12" s="11">
        <v>0</v>
      </c>
      <c r="BT12" s="11">
        <v>0</v>
      </c>
      <c r="BU12" s="11">
        <v>1</v>
      </c>
      <c r="BV12" s="11">
        <v>3</v>
      </c>
      <c r="BW12" s="11">
        <v>1</v>
      </c>
      <c r="BX12" s="11">
        <v>0</v>
      </c>
      <c r="BY12" s="14">
        <v>0</v>
      </c>
      <c r="BZ12" s="11">
        <v>2</v>
      </c>
      <c r="CA12" s="11">
        <v>1</v>
      </c>
      <c r="CB12" s="11">
        <v>1</v>
      </c>
      <c r="CC12" s="11">
        <v>0</v>
      </c>
      <c r="CD12" s="11">
        <v>1</v>
      </c>
      <c r="CE12" s="11">
        <v>1</v>
      </c>
      <c r="CF12" s="11">
        <v>1</v>
      </c>
      <c r="CG12" s="11">
        <v>2</v>
      </c>
      <c r="CH12" s="11">
        <v>1</v>
      </c>
      <c r="CI12" s="11">
        <v>1</v>
      </c>
      <c r="CJ12" s="11">
        <v>0</v>
      </c>
      <c r="CK12" s="11">
        <v>1</v>
      </c>
      <c r="CL12" s="11">
        <v>1</v>
      </c>
      <c r="CM12" s="11">
        <v>1</v>
      </c>
      <c r="CN12" s="11">
        <v>0</v>
      </c>
      <c r="CO12" s="11">
        <v>0</v>
      </c>
      <c r="CP12" s="11">
        <v>0</v>
      </c>
      <c r="CQ12" s="11">
        <v>0</v>
      </c>
      <c r="CR12" s="11">
        <v>1</v>
      </c>
      <c r="CS12" s="11">
        <v>1</v>
      </c>
      <c r="CT12" s="11">
        <v>1</v>
      </c>
      <c r="CU12" s="11">
        <v>0</v>
      </c>
      <c r="CV12" s="11">
        <v>0</v>
      </c>
      <c r="CW12" s="11">
        <v>37</v>
      </c>
      <c r="CX12" s="11">
        <v>0</v>
      </c>
      <c r="CY12" s="11">
        <v>1</v>
      </c>
      <c r="CZ12" s="11">
        <v>0</v>
      </c>
      <c r="DA12" s="11">
        <v>4</v>
      </c>
      <c r="DB12" s="11">
        <v>1</v>
      </c>
      <c r="DC12" s="11">
        <v>1</v>
      </c>
      <c r="DD12" s="11">
        <v>1</v>
      </c>
      <c r="DE12" s="11">
        <v>1</v>
      </c>
      <c r="DF12" s="11">
        <v>0</v>
      </c>
      <c r="DG12" s="11">
        <v>0</v>
      </c>
      <c r="DH12" s="11">
        <v>1</v>
      </c>
      <c r="DI12" s="11">
        <v>0</v>
      </c>
      <c r="DJ12" s="11">
        <v>0</v>
      </c>
      <c r="DK12" s="11">
        <v>1</v>
      </c>
      <c r="DL12" s="11">
        <v>1</v>
      </c>
      <c r="DM12" s="11">
        <v>1</v>
      </c>
      <c r="DN12" s="11">
        <v>0</v>
      </c>
      <c r="DO12" s="11">
        <v>1</v>
      </c>
      <c r="DP12" s="11">
        <v>3</v>
      </c>
      <c r="DQ12" s="11">
        <v>1</v>
      </c>
      <c r="DR12" s="11">
        <v>0</v>
      </c>
      <c r="DS12" s="11">
        <v>4</v>
      </c>
      <c r="DT12" s="11">
        <v>2</v>
      </c>
      <c r="DU12" s="11">
        <v>1</v>
      </c>
      <c r="DV12" s="11">
        <v>3</v>
      </c>
      <c r="DW12" s="11">
        <v>16</v>
      </c>
      <c r="DX12" s="11">
        <v>2</v>
      </c>
      <c r="DY12" s="11">
        <v>2</v>
      </c>
      <c r="DZ12" s="11">
        <v>0</v>
      </c>
      <c r="EA12" s="11">
        <v>1</v>
      </c>
      <c r="EB12" s="11">
        <v>1</v>
      </c>
      <c r="EC12" s="11">
        <v>1</v>
      </c>
      <c r="ED12" s="11">
        <v>1</v>
      </c>
      <c r="EE12" s="11">
        <v>0</v>
      </c>
      <c r="EF12" s="11">
        <v>0</v>
      </c>
      <c r="EG12" s="11">
        <v>1</v>
      </c>
      <c r="EH12" s="11">
        <v>11</v>
      </c>
      <c r="EI12" s="11">
        <v>10</v>
      </c>
      <c r="EJ12" s="11">
        <v>1</v>
      </c>
      <c r="EK12" s="11">
        <v>0</v>
      </c>
      <c r="EL12" s="11">
        <v>2</v>
      </c>
      <c r="EM12" s="11">
        <v>1</v>
      </c>
      <c r="EN12" s="11">
        <v>0</v>
      </c>
      <c r="EO12" s="11">
        <v>1</v>
      </c>
      <c r="EP12" s="11">
        <v>1</v>
      </c>
      <c r="EQ12" s="11">
        <v>1</v>
      </c>
      <c r="ER12" s="11">
        <v>9</v>
      </c>
      <c r="ES12" s="11">
        <v>3</v>
      </c>
      <c r="ET12" s="11">
        <v>1</v>
      </c>
      <c r="EU12" s="11">
        <v>1</v>
      </c>
      <c r="EV12" s="11">
        <v>2</v>
      </c>
      <c r="EW12" s="11">
        <v>2</v>
      </c>
      <c r="EX12" s="11">
        <v>2</v>
      </c>
      <c r="EY12" s="15">
        <v>4</v>
      </c>
      <c r="EZ12" s="15">
        <v>1</v>
      </c>
      <c r="FA12" s="11">
        <v>0</v>
      </c>
      <c r="FB12" s="11">
        <v>1</v>
      </c>
      <c r="FC12" s="11">
        <v>0</v>
      </c>
      <c r="FD12" s="11">
        <v>0</v>
      </c>
      <c r="FE12" s="11">
        <v>1</v>
      </c>
      <c r="FF12" s="11">
        <v>2</v>
      </c>
      <c r="FG12" s="11">
        <v>2</v>
      </c>
      <c r="FH12" s="11">
        <v>1</v>
      </c>
      <c r="FI12" s="11">
        <v>1</v>
      </c>
      <c r="FJ12" s="11">
        <v>0</v>
      </c>
      <c r="FK12" s="11">
        <v>0</v>
      </c>
      <c r="FL12" s="11">
        <v>1</v>
      </c>
      <c r="FM12" s="11">
        <v>1</v>
      </c>
      <c r="FN12" s="11">
        <v>1</v>
      </c>
      <c r="FO12" s="11">
        <v>13</v>
      </c>
      <c r="FP12" s="11">
        <v>2</v>
      </c>
      <c r="FQ12" s="11">
        <v>2</v>
      </c>
      <c r="FR12" s="11">
        <v>0</v>
      </c>
      <c r="FS12" s="11">
        <v>2</v>
      </c>
      <c r="FT12" s="10">
        <v>0</v>
      </c>
      <c r="FU12" s="11">
        <v>1</v>
      </c>
      <c r="FV12" s="11">
        <v>21</v>
      </c>
      <c r="FW12" s="11">
        <v>1</v>
      </c>
      <c r="FX12" s="11">
        <v>1</v>
      </c>
      <c r="FY12" s="11">
        <v>4</v>
      </c>
      <c r="FZ12" s="11">
        <v>1</v>
      </c>
      <c r="GA12" s="11">
        <v>8</v>
      </c>
      <c r="GB12" s="11">
        <v>2</v>
      </c>
      <c r="GC12" s="11">
        <v>3</v>
      </c>
      <c r="GD12" s="11">
        <v>3</v>
      </c>
      <c r="GE12" s="11">
        <v>1</v>
      </c>
      <c r="GF12" s="11">
        <v>1</v>
      </c>
      <c r="GG12" s="11">
        <v>17</v>
      </c>
      <c r="GH12" s="11">
        <v>2</v>
      </c>
      <c r="GI12" s="11">
        <v>1</v>
      </c>
      <c r="GJ12" s="11">
        <v>2</v>
      </c>
      <c r="GK12" s="11">
        <v>2</v>
      </c>
      <c r="GL12" s="11">
        <v>13</v>
      </c>
      <c r="GM12" s="11">
        <v>2</v>
      </c>
      <c r="GN12" s="11">
        <v>0</v>
      </c>
      <c r="GO12" s="11">
        <v>1</v>
      </c>
      <c r="GP12" s="11">
        <v>2</v>
      </c>
    </row>
    <row r="13" spans="1:198" x14ac:dyDescent="0.25">
      <c r="A13" s="9" t="s">
        <v>210</v>
      </c>
      <c r="B13" s="10">
        <v>481.64</v>
      </c>
      <c r="C13" s="11">
        <v>4</v>
      </c>
      <c r="D13" s="11">
        <v>0</v>
      </c>
      <c r="E13" s="11">
        <v>2</v>
      </c>
      <c r="F13" s="11">
        <v>1</v>
      </c>
      <c r="G13" s="11">
        <v>12</v>
      </c>
      <c r="H13" s="11">
        <v>5</v>
      </c>
      <c r="I13" s="11">
        <v>0</v>
      </c>
      <c r="J13" s="11">
        <v>0</v>
      </c>
      <c r="K13" s="11">
        <v>1</v>
      </c>
      <c r="L13" s="11">
        <v>97</v>
      </c>
      <c r="M13" s="11">
        <v>44</v>
      </c>
      <c r="N13" s="11">
        <v>0</v>
      </c>
      <c r="O13" s="11">
        <v>0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0</v>
      </c>
      <c r="V13" s="11">
        <v>0</v>
      </c>
      <c r="W13" s="11">
        <v>0</v>
      </c>
      <c r="X13" s="11">
        <v>0</v>
      </c>
      <c r="Y13" s="11">
        <v>1</v>
      </c>
      <c r="Z13" s="11">
        <v>1</v>
      </c>
      <c r="AA13" s="11">
        <v>0</v>
      </c>
      <c r="AB13" s="11">
        <v>0</v>
      </c>
      <c r="AC13" s="12">
        <v>0</v>
      </c>
      <c r="AD13" s="11">
        <v>0</v>
      </c>
      <c r="AE13" s="11">
        <v>0</v>
      </c>
      <c r="AF13" s="11">
        <v>1</v>
      </c>
      <c r="AG13" s="11">
        <v>0</v>
      </c>
      <c r="AH13" s="11">
        <v>2</v>
      </c>
      <c r="AI13" s="11">
        <v>0</v>
      </c>
      <c r="AJ13" s="11">
        <v>0</v>
      </c>
      <c r="AK13" s="11">
        <v>0</v>
      </c>
      <c r="AL13" s="13">
        <v>1</v>
      </c>
      <c r="AM13" s="11">
        <v>13</v>
      </c>
      <c r="AN13" s="11">
        <v>0</v>
      </c>
      <c r="AO13" s="11">
        <v>1</v>
      </c>
      <c r="AP13" s="11">
        <v>9</v>
      </c>
      <c r="AQ13" s="11">
        <v>0</v>
      </c>
      <c r="AR13" s="11">
        <v>0</v>
      </c>
      <c r="AS13" s="11">
        <v>2</v>
      </c>
      <c r="AT13" s="11">
        <v>0</v>
      </c>
      <c r="AU13" s="11">
        <v>0</v>
      </c>
      <c r="AV13" s="11">
        <v>3</v>
      </c>
      <c r="AW13" s="11">
        <v>1</v>
      </c>
      <c r="AX13" s="11">
        <v>1</v>
      </c>
      <c r="AY13" s="11">
        <v>1</v>
      </c>
      <c r="AZ13" s="11">
        <v>1</v>
      </c>
      <c r="BA13" s="11">
        <v>1</v>
      </c>
      <c r="BB13" s="11">
        <v>2</v>
      </c>
      <c r="BC13" s="11">
        <v>22</v>
      </c>
      <c r="BD13" s="11">
        <v>0</v>
      </c>
      <c r="BE13" s="11">
        <v>0</v>
      </c>
      <c r="BF13" s="11">
        <v>4</v>
      </c>
      <c r="BG13" s="11">
        <v>3</v>
      </c>
      <c r="BH13" s="11">
        <v>1</v>
      </c>
      <c r="BI13" s="11">
        <v>6</v>
      </c>
      <c r="BJ13" s="11">
        <v>0</v>
      </c>
      <c r="BK13" s="11">
        <v>0</v>
      </c>
      <c r="BL13" s="11">
        <v>0</v>
      </c>
      <c r="BM13" s="11">
        <v>1</v>
      </c>
      <c r="BN13" s="13">
        <v>0</v>
      </c>
      <c r="BO13" s="11">
        <v>1</v>
      </c>
      <c r="BP13" s="11">
        <v>0</v>
      </c>
      <c r="BQ13" s="11">
        <v>0</v>
      </c>
      <c r="BR13" s="11">
        <v>2</v>
      </c>
      <c r="BS13" s="11">
        <v>0</v>
      </c>
      <c r="BT13" s="11">
        <v>0</v>
      </c>
      <c r="BU13" s="11">
        <v>3</v>
      </c>
      <c r="BV13" s="11">
        <v>1</v>
      </c>
      <c r="BW13" s="11">
        <v>1</v>
      </c>
      <c r="BX13" s="11">
        <v>0</v>
      </c>
      <c r="BY13" s="14">
        <v>0</v>
      </c>
      <c r="BZ13" s="11">
        <v>0</v>
      </c>
      <c r="CA13" s="11">
        <v>2</v>
      </c>
      <c r="CB13" s="11">
        <v>1</v>
      </c>
      <c r="CC13" s="11">
        <v>0</v>
      </c>
      <c r="CD13" s="11">
        <v>1</v>
      </c>
      <c r="CE13" s="11">
        <v>1</v>
      </c>
      <c r="CF13" s="11">
        <v>1</v>
      </c>
      <c r="CG13" s="11">
        <v>1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1</v>
      </c>
      <c r="CN13" s="11">
        <v>0</v>
      </c>
      <c r="CO13" s="11">
        <v>0</v>
      </c>
      <c r="CP13" s="11">
        <v>0</v>
      </c>
      <c r="CQ13" s="11">
        <v>0</v>
      </c>
      <c r="CR13" s="11">
        <v>3</v>
      </c>
      <c r="CS13" s="11">
        <v>0</v>
      </c>
      <c r="CT13" s="11">
        <v>0</v>
      </c>
      <c r="CU13" s="11">
        <v>0</v>
      </c>
      <c r="CV13" s="11">
        <v>0</v>
      </c>
      <c r="CW13" s="11">
        <v>26</v>
      </c>
      <c r="CX13" s="11">
        <v>0</v>
      </c>
      <c r="CY13" s="11">
        <v>1</v>
      </c>
      <c r="CZ13" s="11">
        <v>0</v>
      </c>
      <c r="DA13" s="11">
        <v>1</v>
      </c>
      <c r="DB13" s="11">
        <v>3</v>
      </c>
      <c r="DC13" s="11">
        <v>2</v>
      </c>
      <c r="DD13" s="11">
        <v>1</v>
      </c>
      <c r="DE13" s="11">
        <v>2</v>
      </c>
      <c r="DF13" s="11">
        <v>0</v>
      </c>
      <c r="DG13" s="11">
        <v>1</v>
      </c>
      <c r="DH13" s="11">
        <v>0</v>
      </c>
      <c r="DI13" s="11">
        <v>0</v>
      </c>
      <c r="DJ13" s="11">
        <v>0</v>
      </c>
      <c r="DK13" s="11">
        <v>3</v>
      </c>
      <c r="DL13" s="11">
        <v>1</v>
      </c>
      <c r="DM13" s="11">
        <v>3</v>
      </c>
      <c r="DN13" s="11">
        <v>1</v>
      </c>
      <c r="DO13" s="11">
        <v>0</v>
      </c>
      <c r="DP13" s="11">
        <v>2</v>
      </c>
      <c r="DQ13" s="11">
        <v>0</v>
      </c>
      <c r="DR13" s="11">
        <v>0</v>
      </c>
      <c r="DS13" s="11">
        <v>1</v>
      </c>
      <c r="DT13" s="11">
        <v>2</v>
      </c>
      <c r="DU13" s="11">
        <v>0</v>
      </c>
      <c r="DV13" s="11">
        <v>2</v>
      </c>
      <c r="DW13" s="11">
        <v>6</v>
      </c>
      <c r="DX13" s="11">
        <v>1</v>
      </c>
      <c r="DY13" s="11">
        <v>1</v>
      </c>
      <c r="DZ13" s="11">
        <v>1</v>
      </c>
      <c r="EA13" s="11">
        <v>0</v>
      </c>
      <c r="EB13" s="11">
        <v>4</v>
      </c>
      <c r="EC13" s="11">
        <v>1</v>
      </c>
      <c r="ED13" s="11">
        <v>0</v>
      </c>
      <c r="EE13" s="11">
        <v>0</v>
      </c>
      <c r="EF13" s="11">
        <v>0</v>
      </c>
      <c r="EG13" s="11">
        <v>1</v>
      </c>
      <c r="EH13" s="11">
        <v>10</v>
      </c>
      <c r="EI13" s="11">
        <v>6</v>
      </c>
      <c r="EJ13" s="11">
        <v>1</v>
      </c>
      <c r="EK13" s="11">
        <v>0</v>
      </c>
      <c r="EL13" s="11">
        <v>1</v>
      </c>
      <c r="EM13" s="11">
        <v>1</v>
      </c>
      <c r="EN13" s="11">
        <v>0</v>
      </c>
      <c r="EO13" s="11">
        <v>1</v>
      </c>
      <c r="EP13" s="11">
        <v>0</v>
      </c>
      <c r="EQ13" s="11">
        <v>1</v>
      </c>
      <c r="ER13" s="11">
        <v>6</v>
      </c>
      <c r="ES13" s="11">
        <v>1</v>
      </c>
      <c r="ET13" s="11">
        <v>0</v>
      </c>
      <c r="EU13" s="11">
        <v>4</v>
      </c>
      <c r="EV13" s="11">
        <v>1</v>
      </c>
      <c r="EW13" s="11">
        <v>1</v>
      </c>
      <c r="EX13" s="11">
        <v>1</v>
      </c>
      <c r="EY13" s="15">
        <v>4</v>
      </c>
      <c r="EZ13" s="15">
        <v>0</v>
      </c>
      <c r="FA13" s="11">
        <v>1</v>
      </c>
      <c r="FB13" s="11">
        <v>1</v>
      </c>
      <c r="FC13" s="11">
        <v>0</v>
      </c>
      <c r="FD13" s="11">
        <v>1</v>
      </c>
      <c r="FE13" s="11">
        <v>0</v>
      </c>
      <c r="FF13" s="11">
        <v>2</v>
      </c>
      <c r="FG13" s="11">
        <v>1</v>
      </c>
      <c r="FH13" s="11">
        <v>1</v>
      </c>
      <c r="FI13" s="11">
        <v>0</v>
      </c>
      <c r="FJ13" s="11">
        <v>0</v>
      </c>
      <c r="FK13" s="11">
        <v>0</v>
      </c>
      <c r="FL13" s="11">
        <v>1</v>
      </c>
      <c r="FM13" s="11">
        <v>1</v>
      </c>
      <c r="FN13" s="11">
        <v>0</v>
      </c>
      <c r="FO13" s="11">
        <v>33</v>
      </c>
      <c r="FP13" s="11">
        <v>0</v>
      </c>
      <c r="FQ13" s="11">
        <v>0</v>
      </c>
      <c r="FR13" s="11">
        <v>0</v>
      </c>
      <c r="FS13" s="11">
        <v>0</v>
      </c>
      <c r="FT13" s="10">
        <v>0</v>
      </c>
      <c r="FU13" s="11">
        <v>1</v>
      </c>
      <c r="FV13" s="11">
        <v>19</v>
      </c>
      <c r="FW13" s="11">
        <v>1</v>
      </c>
      <c r="FX13" s="11">
        <v>3</v>
      </c>
      <c r="FY13" s="11">
        <v>5</v>
      </c>
      <c r="FZ13" s="11">
        <v>1</v>
      </c>
      <c r="GA13" s="11">
        <v>5</v>
      </c>
      <c r="GB13" s="11">
        <v>0</v>
      </c>
      <c r="GC13" s="11">
        <v>0</v>
      </c>
      <c r="GD13" s="11">
        <v>3</v>
      </c>
      <c r="GE13" s="11">
        <v>0</v>
      </c>
      <c r="GF13" s="11">
        <v>1</v>
      </c>
      <c r="GG13" s="11">
        <v>1</v>
      </c>
      <c r="GH13" s="11">
        <v>3</v>
      </c>
      <c r="GI13" s="11">
        <v>2</v>
      </c>
      <c r="GJ13" s="11">
        <v>5</v>
      </c>
      <c r="GK13" s="11">
        <v>2</v>
      </c>
      <c r="GL13" s="11">
        <v>5</v>
      </c>
      <c r="GM13" s="11">
        <v>5</v>
      </c>
      <c r="GN13" s="11">
        <v>0</v>
      </c>
      <c r="GO13" s="11">
        <v>0</v>
      </c>
      <c r="GP13" s="11">
        <v>6</v>
      </c>
    </row>
    <row r="14" spans="1:198" x14ac:dyDescent="0.25">
      <c r="A14" s="9" t="s">
        <v>211</v>
      </c>
      <c r="B14" s="10">
        <v>488.16</v>
      </c>
      <c r="C14" s="11">
        <v>0</v>
      </c>
      <c r="D14" s="11">
        <v>0</v>
      </c>
      <c r="E14" s="11">
        <v>3</v>
      </c>
      <c r="F14" s="11">
        <v>0</v>
      </c>
      <c r="G14" s="11">
        <v>10</v>
      </c>
      <c r="H14" s="11">
        <v>0</v>
      </c>
      <c r="I14" s="11">
        <v>0</v>
      </c>
      <c r="J14" s="11">
        <v>0</v>
      </c>
      <c r="K14" s="11">
        <v>0</v>
      </c>
      <c r="L14" s="11">
        <v>90</v>
      </c>
      <c r="M14" s="11">
        <v>41</v>
      </c>
      <c r="N14" s="11">
        <v>0</v>
      </c>
      <c r="O14" s="11">
        <v>1</v>
      </c>
      <c r="P14" s="11">
        <v>1</v>
      </c>
      <c r="Q14" s="11">
        <v>0</v>
      </c>
      <c r="R14" s="11">
        <v>0</v>
      </c>
      <c r="S14" s="11">
        <v>0</v>
      </c>
      <c r="T14" s="11">
        <v>1</v>
      </c>
      <c r="U14" s="11">
        <v>0</v>
      </c>
      <c r="V14" s="11">
        <v>0</v>
      </c>
      <c r="W14" s="11">
        <v>0</v>
      </c>
      <c r="X14" s="11">
        <v>0</v>
      </c>
      <c r="Y14" s="11">
        <v>1</v>
      </c>
      <c r="Z14" s="11">
        <v>1</v>
      </c>
      <c r="AA14" s="11">
        <v>1</v>
      </c>
      <c r="AB14" s="11">
        <v>1</v>
      </c>
      <c r="AC14" s="12">
        <v>0</v>
      </c>
      <c r="AD14" s="11">
        <v>0</v>
      </c>
      <c r="AE14" s="11">
        <v>1</v>
      </c>
      <c r="AF14" s="11">
        <v>0</v>
      </c>
      <c r="AG14" s="11">
        <v>0</v>
      </c>
      <c r="AH14" s="11">
        <v>0</v>
      </c>
      <c r="AI14" s="11">
        <v>1</v>
      </c>
      <c r="AJ14" s="11">
        <v>0</v>
      </c>
      <c r="AK14" s="11">
        <v>1</v>
      </c>
      <c r="AL14" s="13">
        <v>3</v>
      </c>
      <c r="AM14" s="11">
        <v>13</v>
      </c>
      <c r="AN14" s="11">
        <v>0</v>
      </c>
      <c r="AO14" s="11">
        <v>1</v>
      </c>
      <c r="AP14" s="11">
        <v>3</v>
      </c>
      <c r="AQ14" s="11">
        <v>1</v>
      </c>
      <c r="AR14" s="11">
        <v>0</v>
      </c>
      <c r="AS14" s="11">
        <v>4</v>
      </c>
      <c r="AT14" s="11">
        <v>1</v>
      </c>
      <c r="AU14" s="11">
        <v>0</v>
      </c>
      <c r="AV14" s="11">
        <v>1</v>
      </c>
      <c r="AW14" s="11">
        <v>3</v>
      </c>
      <c r="AX14" s="11">
        <v>0</v>
      </c>
      <c r="AY14" s="11">
        <v>0</v>
      </c>
      <c r="AZ14" s="11">
        <v>0</v>
      </c>
      <c r="BA14" s="11">
        <v>1</v>
      </c>
      <c r="BB14" s="11">
        <v>3</v>
      </c>
      <c r="BC14" s="11">
        <v>18</v>
      </c>
      <c r="BD14" s="11">
        <v>0</v>
      </c>
      <c r="BE14" s="11">
        <v>0</v>
      </c>
      <c r="BF14" s="11">
        <v>4</v>
      </c>
      <c r="BG14" s="11">
        <v>1</v>
      </c>
      <c r="BH14" s="11">
        <v>0</v>
      </c>
      <c r="BI14" s="11">
        <v>4</v>
      </c>
      <c r="BJ14" s="11">
        <v>0</v>
      </c>
      <c r="BK14" s="11">
        <v>0</v>
      </c>
      <c r="BL14" s="11">
        <v>0</v>
      </c>
      <c r="BM14" s="11">
        <v>0</v>
      </c>
      <c r="BN14" s="13">
        <v>0</v>
      </c>
      <c r="BO14" s="11">
        <v>1</v>
      </c>
      <c r="BP14" s="11">
        <v>0</v>
      </c>
      <c r="BQ14" s="11">
        <v>0</v>
      </c>
      <c r="BR14" s="11">
        <v>5</v>
      </c>
      <c r="BS14" s="11">
        <v>0</v>
      </c>
      <c r="BT14" s="11">
        <v>1</v>
      </c>
      <c r="BU14" s="11">
        <v>0</v>
      </c>
      <c r="BV14" s="11">
        <v>1</v>
      </c>
      <c r="BW14" s="11">
        <v>0</v>
      </c>
      <c r="BX14" s="11">
        <v>0</v>
      </c>
      <c r="BY14" s="14">
        <v>0</v>
      </c>
      <c r="BZ14" s="11">
        <v>1</v>
      </c>
      <c r="CA14" s="11">
        <v>0</v>
      </c>
      <c r="CB14" s="11">
        <v>0</v>
      </c>
      <c r="CC14" s="11">
        <v>1</v>
      </c>
      <c r="CD14" s="11">
        <v>0</v>
      </c>
      <c r="CE14" s="11">
        <v>1</v>
      </c>
      <c r="CF14" s="11">
        <v>1</v>
      </c>
      <c r="CG14" s="11">
        <v>0</v>
      </c>
      <c r="CH14" s="11">
        <v>2</v>
      </c>
      <c r="CI14" s="11">
        <v>0</v>
      </c>
      <c r="CJ14" s="11">
        <v>0</v>
      </c>
      <c r="CK14" s="11">
        <v>1</v>
      </c>
      <c r="CL14" s="11">
        <v>1</v>
      </c>
      <c r="CM14" s="11">
        <v>1</v>
      </c>
      <c r="CN14" s="11">
        <v>0</v>
      </c>
      <c r="CO14" s="11">
        <v>1</v>
      </c>
      <c r="CP14" s="11">
        <v>0</v>
      </c>
      <c r="CQ14" s="11">
        <v>0</v>
      </c>
      <c r="CR14" s="11">
        <v>2</v>
      </c>
      <c r="CS14" s="11">
        <v>4</v>
      </c>
      <c r="CT14" s="11">
        <v>0</v>
      </c>
      <c r="CU14" s="11">
        <v>0</v>
      </c>
      <c r="CV14" s="11">
        <v>0</v>
      </c>
      <c r="CW14" s="11">
        <v>49</v>
      </c>
      <c r="CX14" s="11">
        <v>0</v>
      </c>
      <c r="CY14" s="11">
        <v>1</v>
      </c>
      <c r="CZ14" s="11">
        <v>0</v>
      </c>
      <c r="DA14" s="11">
        <v>4</v>
      </c>
      <c r="DB14" s="11">
        <v>0</v>
      </c>
      <c r="DC14" s="11">
        <v>1</v>
      </c>
      <c r="DD14" s="11">
        <v>1</v>
      </c>
      <c r="DE14" s="11">
        <v>3</v>
      </c>
      <c r="DF14" s="11">
        <v>0</v>
      </c>
      <c r="DG14" s="11">
        <v>0</v>
      </c>
      <c r="DH14" s="11">
        <v>0</v>
      </c>
      <c r="DI14" s="11">
        <v>0</v>
      </c>
      <c r="DJ14" s="11">
        <v>3</v>
      </c>
      <c r="DK14" s="11">
        <v>0</v>
      </c>
      <c r="DL14" s="11">
        <v>0</v>
      </c>
      <c r="DM14" s="11">
        <v>1</v>
      </c>
      <c r="DN14" s="11">
        <v>0</v>
      </c>
      <c r="DO14" s="11">
        <v>0</v>
      </c>
      <c r="DP14" s="11">
        <v>1</v>
      </c>
      <c r="DQ14" s="11">
        <v>1</v>
      </c>
      <c r="DR14" s="11">
        <v>0</v>
      </c>
      <c r="DS14" s="11">
        <v>5</v>
      </c>
      <c r="DT14" s="11">
        <v>1</v>
      </c>
      <c r="DU14" s="11">
        <v>0</v>
      </c>
      <c r="DV14" s="11">
        <v>1</v>
      </c>
      <c r="DW14" s="11">
        <v>15</v>
      </c>
      <c r="DX14" s="11">
        <v>0</v>
      </c>
      <c r="DY14" s="11">
        <v>0</v>
      </c>
      <c r="DZ14" s="11">
        <v>0</v>
      </c>
      <c r="EA14" s="11">
        <v>1</v>
      </c>
      <c r="EB14" s="11">
        <v>2</v>
      </c>
      <c r="EC14" s="11">
        <v>1</v>
      </c>
      <c r="ED14" s="11">
        <v>1</v>
      </c>
      <c r="EE14" s="11">
        <v>0</v>
      </c>
      <c r="EF14" s="11">
        <v>0</v>
      </c>
      <c r="EG14" s="11">
        <v>1</v>
      </c>
      <c r="EH14" s="11">
        <v>6</v>
      </c>
      <c r="EI14" s="11">
        <v>6</v>
      </c>
      <c r="EJ14" s="11">
        <v>1</v>
      </c>
      <c r="EK14" s="11">
        <v>0</v>
      </c>
      <c r="EL14" s="11">
        <v>2</v>
      </c>
      <c r="EM14" s="11">
        <v>1</v>
      </c>
      <c r="EN14" s="11">
        <v>0</v>
      </c>
      <c r="EO14" s="11">
        <v>1</v>
      </c>
      <c r="EP14" s="11">
        <v>0</v>
      </c>
      <c r="EQ14" s="11">
        <v>0</v>
      </c>
      <c r="ER14" s="11">
        <v>7</v>
      </c>
      <c r="ES14" s="11">
        <v>8</v>
      </c>
      <c r="ET14" s="11">
        <v>1</v>
      </c>
      <c r="EU14" s="11">
        <v>1</v>
      </c>
      <c r="EV14" s="11">
        <v>1</v>
      </c>
      <c r="EW14" s="11">
        <v>3</v>
      </c>
      <c r="EX14" s="11">
        <v>2</v>
      </c>
      <c r="EY14" s="15">
        <v>3</v>
      </c>
      <c r="EZ14" s="15">
        <v>0</v>
      </c>
      <c r="FA14" s="11">
        <v>1</v>
      </c>
      <c r="FB14" s="11">
        <v>0</v>
      </c>
      <c r="FC14" s="11">
        <v>0</v>
      </c>
      <c r="FD14" s="11">
        <v>1</v>
      </c>
      <c r="FE14" s="11">
        <v>0</v>
      </c>
      <c r="FF14" s="11">
        <v>0</v>
      </c>
      <c r="FG14" s="11">
        <v>3</v>
      </c>
      <c r="FH14" s="11">
        <v>4</v>
      </c>
      <c r="FI14" s="11">
        <v>1</v>
      </c>
      <c r="FJ14" s="11">
        <v>0</v>
      </c>
      <c r="FK14" s="11">
        <v>0</v>
      </c>
      <c r="FL14" s="11">
        <v>1</v>
      </c>
      <c r="FM14" s="11">
        <v>2</v>
      </c>
      <c r="FN14" s="11">
        <v>1</v>
      </c>
      <c r="FO14" s="11">
        <v>28</v>
      </c>
      <c r="FP14" s="11">
        <v>1</v>
      </c>
      <c r="FQ14" s="11">
        <v>1</v>
      </c>
      <c r="FR14" s="11">
        <v>0</v>
      </c>
      <c r="FS14" s="11">
        <v>1</v>
      </c>
      <c r="FT14" s="10">
        <v>0</v>
      </c>
      <c r="FU14" s="11">
        <v>0</v>
      </c>
      <c r="FV14" s="11">
        <v>19</v>
      </c>
      <c r="FW14" s="11">
        <v>0</v>
      </c>
      <c r="FX14" s="11">
        <v>0</v>
      </c>
      <c r="FY14" s="11">
        <v>5</v>
      </c>
      <c r="FZ14" s="11">
        <v>1</v>
      </c>
      <c r="GA14" s="11">
        <v>4</v>
      </c>
      <c r="GB14" s="11">
        <v>0</v>
      </c>
      <c r="GC14" s="11">
        <v>0</v>
      </c>
      <c r="GD14" s="11">
        <v>1</v>
      </c>
      <c r="GE14" s="11">
        <v>0</v>
      </c>
      <c r="GF14" s="11">
        <v>1</v>
      </c>
      <c r="GG14" s="11">
        <v>4</v>
      </c>
      <c r="GH14" s="11">
        <v>4</v>
      </c>
      <c r="GI14" s="11">
        <v>1</v>
      </c>
      <c r="GJ14" s="11">
        <v>7</v>
      </c>
      <c r="GK14" s="11">
        <v>1</v>
      </c>
      <c r="GL14" s="11">
        <v>16</v>
      </c>
      <c r="GM14" s="11">
        <v>0</v>
      </c>
      <c r="GN14" s="11">
        <v>0</v>
      </c>
      <c r="GO14" s="11">
        <v>1</v>
      </c>
      <c r="GP14" s="11">
        <v>3</v>
      </c>
    </row>
    <row r="15" spans="1:198" x14ac:dyDescent="0.25">
      <c r="A15" s="9" t="s">
        <v>212</v>
      </c>
      <c r="B15" s="10">
        <v>492.71</v>
      </c>
      <c r="C15" s="11">
        <v>2</v>
      </c>
      <c r="D15" s="11">
        <v>0</v>
      </c>
      <c r="E15" s="11">
        <v>1</v>
      </c>
      <c r="F15" s="11">
        <v>1</v>
      </c>
      <c r="G15" s="11">
        <v>11</v>
      </c>
      <c r="H15" s="11">
        <v>0</v>
      </c>
      <c r="I15" s="11">
        <v>0</v>
      </c>
      <c r="J15" s="11">
        <v>4</v>
      </c>
      <c r="K15" s="11">
        <v>1</v>
      </c>
      <c r="L15" s="11">
        <v>132</v>
      </c>
      <c r="M15" s="11">
        <v>36</v>
      </c>
      <c r="N15" s="11">
        <v>0</v>
      </c>
      <c r="O15" s="11">
        <v>0</v>
      </c>
      <c r="P15" s="11">
        <v>0</v>
      </c>
      <c r="Q15" s="11">
        <v>1</v>
      </c>
      <c r="R15" s="11">
        <v>1</v>
      </c>
      <c r="S15" s="11">
        <v>2</v>
      </c>
      <c r="T15" s="11">
        <v>1</v>
      </c>
      <c r="U15" s="11">
        <v>0</v>
      </c>
      <c r="V15" s="11">
        <v>1</v>
      </c>
      <c r="W15" s="11">
        <v>1</v>
      </c>
      <c r="X15" s="11">
        <v>0</v>
      </c>
      <c r="Y15" s="11">
        <v>1</v>
      </c>
      <c r="Z15" s="11">
        <v>0</v>
      </c>
      <c r="AA15" s="11">
        <v>0</v>
      </c>
      <c r="AB15" s="11">
        <v>1</v>
      </c>
      <c r="AC15" s="12">
        <v>1</v>
      </c>
      <c r="AD15" s="11">
        <v>1</v>
      </c>
      <c r="AE15" s="11">
        <v>0</v>
      </c>
      <c r="AF15" s="11">
        <v>2</v>
      </c>
      <c r="AG15" s="11">
        <v>1</v>
      </c>
      <c r="AH15" s="11">
        <v>9</v>
      </c>
      <c r="AI15" s="11">
        <v>1</v>
      </c>
      <c r="AJ15" s="11">
        <v>1</v>
      </c>
      <c r="AK15" s="11">
        <v>1</v>
      </c>
      <c r="AL15" s="13">
        <v>1</v>
      </c>
      <c r="AM15" s="11">
        <v>5</v>
      </c>
      <c r="AN15" s="11">
        <v>0</v>
      </c>
      <c r="AO15" s="11">
        <v>1</v>
      </c>
      <c r="AP15" s="11">
        <v>5</v>
      </c>
      <c r="AQ15" s="11">
        <v>1</v>
      </c>
      <c r="AR15" s="11">
        <v>1</v>
      </c>
      <c r="AS15" s="11">
        <v>4</v>
      </c>
      <c r="AT15" s="11">
        <v>1</v>
      </c>
      <c r="AU15" s="11">
        <v>0</v>
      </c>
      <c r="AV15" s="11">
        <v>1</v>
      </c>
      <c r="AW15" s="11">
        <v>1</v>
      </c>
      <c r="AX15" s="11">
        <v>1</v>
      </c>
      <c r="AY15" s="11">
        <v>0</v>
      </c>
      <c r="AZ15" s="11">
        <v>0</v>
      </c>
      <c r="BA15" s="11">
        <v>1</v>
      </c>
      <c r="BB15" s="11">
        <v>4</v>
      </c>
      <c r="BC15" s="11">
        <v>12</v>
      </c>
      <c r="BD15" s="11">
        <v>0</v>
      </c>
      <c r="BE15" s="11">
        <v>1</v>
      </c>
      <c r="BF15" s="11">
        <v>9</v>
      </c>
      <c r="BG15" s="11">
        <v>1</v>
      </c>
      <c r="BH15" s="11">
        <v>0</v>
      </c>
      <c r="BI15" s="11">
        <v>5</v>
      </c>
      <c r="BJ15" s="11">
        <v>0</v>
      </c>
      <c r="BK15" s="11">
        <v>1</v>
      </c>
      <c r="BL15" s="11">
        <v>1</v>
      </c>
      <c r="BM15" s="11">
        <v>1</v>
      </c>
      <c r="BN15" s="13">
        <v>0</v>
      </c>
      <c r="BO15" s="11">
        <v>1</v>
      </c>
      <c r="BP15" s="11">
        <v>0</v>
      </c>
      <c r="BQ15" s="11">
        <v>0</v>
      </c>
      <c r="BR15" s="11">
        <v>1</v>
      </c>
      <c r="BS15" s="11">
        <v>0</v>
      </c>
      <c r="BT15" s="11">
        <v>0</v>
      </c>
      <c r="BU15" s="11">
        <v>3</v>
      </c>
      <c r="BV15" s="11">
        <v>1</v>
      </c>
      <c r="BW15" s="11">
        <v>1</v>
      </c>
      <c r="BX15" s="11">
        <v>1</v>
      </c>
      <c r="BY15" s="14">
        <v>0</v>
      </c>
      <c r="BZ15" s="11">
        <v>1</v>
      </c>
      <c r="CA15" s="11">
        <v>1</v>
      </c>
      <c r="CB15" s="11">
        <v>0</v>
      </c>
      <c r="CC15" s="11">
        <v>0</v>
      </c>
      <c r="CD15" s="11">
        <v>1</v>
      </c>
      <c r="CE15" s="11">
        <v>2</v>
      </c>
      <c r="CF15" s="11">
        <v>1</v>
      </c>
      <c r="CG15" s="11">
        <v>0</v>
      </c>
      <c r="CH15" s="11">
        <v>1</v>
      </c>
      <c r="CI15" s="11">
        <v>2</v>
      </c>
      <c r="CJ15" s="11">
        <v>0</v>
      </c>
      <c r="CK15" s="11">
        <v>0</v>
      </c>
      <c r="CL15" s="11">
        <v>1</v>
      </c>
      <c r="CM15" s="11">
        <v>1</v>
      </c>
      <c r="CN15" s="11">
        <v>0</v>
      </c>
      <c r="CO15" s="11">
        <v>0</v>
      </c>
      <c r="CP15" s="11">
        <v>0</v>
      </c>
      <c r="CQ15" s="11">
        <v>0</v>
      </c>
      <c r="CR15" s="11">
        <v>1</v>
      </c>
      <c r="CS15" s="11">
        <v>1</v>
      </c>
      <c r="CT15" s="11">
        <v>0</v>
      </c>
      <c r="CU15" s="11">
        <v>0</v>
      </c>
      <c r="CV15" s="11">
        <v>0</v>
      </c>
      <c r="CW15" s="11">
        <v>52</v>
      </c>
      <c r="CX15" s="11">
        <v>0</v>
      </c>
      <c r="CY15" s="11">
        <v>1</v>
      </c>
      <c r="CZ15" s="11">
        <v>0</v>
      </c>
      <c r="DA15" s="11">
        <v>4</v>
      </c>
      <c r="DB15" s="11">
        <v>1</v>
      </c>
      <c r="DC15" s="11">
        <v>2</v>
      </c>
      <c r="DD15" s="11">
        <v>1</v>
      </c>
      <c r="DE15" s="11">
        <v>1</v>
      </c>
      <c r="DF15" s="11">
        <v>1</v>
      </c>
      <c r="DG15" s="11">
        <v>0</v>
      </c>
      <c r="DH15" s="11">
        <v>0</v>
      </c>
      <c r="DI15" s="11">
        <v>0</v>
      </c>
      <c r="DJ15" s="11">
        <v>1</v>
      </c>
      <c r="DK15" s="11">
        <v>0</v>
      </c>
      <c r="DL15" s="11">
        <v>1</v>
      </c>
      <c r="DM15" s="11">
        <v>1</v>
      </c>
      <c r="DN15" s="11">
        <v>0</v>
      </c>
      <c r="DO15" s="11">
        <v>0</v>
      </c>
      <c r="DP15" s="11">
        <v>1</v>
      </c>
      <c r="DQ15" s="11">
        <v>0</v>
      </c>
      <c r="DR15" s="11">
        <v>0</v>
      </c>
      <c r="DS15" s="11">
        <v>1</v>
      </c>
      <c r="DT15" s="11">
        <v>3</v>
      </c>
      <c r="DU15" s="11">
        <v>1</v>
      </c>
      <c r="DV15" s="11">
        <v>0</v>
      </c>
      <c r="DW15" s="11">
        <v>3</v>
      </c>
      <c r="DX15" s="11">
        <v>0</v>
      </c>
      <c r="DY15" s="11">
        <v>1</v>
      </c>
      <c r="DZ15" s="11">
        <v>0</v>
      </c>
      <c r="EA15" s="11">
        <v>0</v>
      </c>
      <c r="EB15" s="11">
        <v>1</v>
      </c>
      <c r="EC15" s="11">
        <v>1</v>
      </c>
      <c r="ED15" s="11">
        <v>1</v>
      </c>
      <c r="EE15" s="11">
        <v>0</v>
      </c>
      <c r="EF15" s="11">
        <v>0</v>
      </c>
      <c r="EG15" s="11">
        <v>2</v>
      </c>
      <c r="EH15" s="11">
        <v>13</v>
      </c>
      <c r="EI15" s="11">
        <v>7</v>
      </c>
      <c r="EJ15" s="11">
        <v>1</v>
      </c>
      <c r="EK15" s="11">
        <v>0</v>
      </c>
      <c r="EL15" s="11">
        <v>1</v>
      </c>
      <c r="EM15" s="11">
        <v>1</v>
      </c>
      <c r="EN15" s="11">
        <v>0</v>
      </c>
      <c r="EO15" s="11">
        <v>1</v>
      </c>
      <c r="EP15" s="11">
        <v>0</v>
      </c>
      <c r="EQ15" s="11">
        <v>2</v>
      </c>
      <c r="ER15" s="11">
        <v>14</v>
      </c>
      <c r="ES15" s="11">
        <v>2</v>
      </c>
      <c r="ET15" s="11">
        <v>0</v>
      </c>
      <c r="EU15" s="11">
        <v>2</v>
      </c>
      <c r="EV15" s="11">
        <v>3</v>
      </c>
      <c r="EW15" s="11">
        <v>0</v>
      </c>
      <c r="EX15" s="11">
        <v>0</v>
      </c>
      <c r="EY15" s="15">
        <v>1</v>
      </c>
      <c r="EZ15" s="15">
        <v>1</v>
      </c>
      <c r="FA15" s="11">
        <v>1</v>
      </c>
      <c r="FB15" s="11">
        <v>0</v>
      </c>
      <c r="FC15" s="11">
        <v>0</v>
      </c>
      <c r="FD15" s="11">
        <v>0</v>
      </c>
      <c r="FE15" s="11">
        <v>0</v>
      </c>
      <c r="FF15" s="11">
        <v>1</v>
      </c>
      <c r="FG15" s="11">
        <v>4</v>
      </c>
      <c r="FH15" s="11">
        <v>2</v>
      </c>
      <c r="FI15" s="11">
        <v>1</v>
      </c>
      <c r="FJ15" s="11">
        <v>0</v>
      </c>
      <c r="FK15" s="11">
        <v>0</v>
      </c>
      <c r="FL15" s="11">
        <v>1</v>
      </c>
      <c r="FM15" s="11">
        <v>1</v>
      </c>
      <c r="FN15" s="11">
        <v>1</v>
      </c>
      <c r="FO15" s="11">
        <v>9</v>
      </c>
      <c r="FP15" s="11">
        <v>0</v>
      </c>
      <c r="FQ15" s="11">
        <v>4</v>
      </c>
      <c r="FR15" s="11">
        <v>1</v>
      </c>
      <c r="FS15" s="11">
        <v>1</v>
      </c>
      <c r="FT15" s="10">
        <v>0</v>
      </c>
      <c r="FU15" s="11">
        <v>1</v>
      </c>
      <c r="FV15" s="11">
        <v>16</v>
      </c>
      <c r="FW15" s="11">
        <v>1</v>
      </c>
      <c r="FX15" s="11">
        <v>3</v>
      </c>
      <c r="FY15" s="11">
        <v>6</v>
      </c>
      <c r="FZ15" s="11">
        <v>1</v>
      </c>
      <c r="GA15" s="11">
        <v>6</v>
      </c>
      <c r="GB15" s="11">
        <v>0</v>
      </c>
      <c r="GC15" s="11">
        <v>4</v>
      </c>
      <c r="GD15" s="11">
        <v>1</v>
      </c>
      <c r="GE15" s="11">
        <v>1</v>
      </c>
      <c r="GF15" s="11">
        <v>1</v>
      </c>
      <c r="GG15" s="11">
        <v>10</v>
      </c>
      <c r="GH15" s="11">
        <v>1</v>
      </c>
      <c r="GI15" s="11">
        <v>1</v>
      </c>
      <c r="GJ15" s="11">
        <v>8</v>
      </c>
      <c r="GK15" s="11">
        <v>2</v>
      </c>
      <c r="GL15" s="11">
        <v>7</v>
      </c>
      <c r="GM15" s="11">
        <v>1</v>
      </c>
      <c r="GN15" s="11">
        <v>0</v>
      </c>
      <c r="GO15" s="11">
        <v>1</v>
      </c>
      <c r="GP15" s="11">
        <v>8</v>
      </c>
    </row>
    <row r="16" spans="1:198" x14ac:dyDescent="0.25">
      <c r="A16" s="9" t="s">
        <v>213</v>
      </c>
      <c r="B16" s="10">
        <v>497.74</v>
      </c>
      <c r="C16" s="11">
        <v>1</v>
      </c>
      <c r="D16" s="11">
        <v>0</v>
      </c>
      <c r="E16" s="11">
        <v>2</v>
      </c>
      <c r="F16" s="11">
        <v>1</v>
      </c>
      <c r="G16" s="11">
        <v>8</v>
      </c>
      <c r="H16" s="11">
        <v>1</v>
      </c>
      <c r="I16" s="11">
        <v>0</v>
      </c>
      <c r="J16" s="11">
        <v>5</v>
      </c>
      <c r="K16" s="11">
        <v>2</v>
      </c>
      <c r="L16" s="11">
        <v>157</v>
      </c>
      <c r="M16" s="11">
        <v>33</v>
      </c>
      <c r="N16" s="11">
        <v>0</v>
      </c>
      <c r="O16" s="11">
        <v>0</v>
      </c>
      <c r="P16" s="11">
        <v>0</v>
      </c>
      <c r="Q16" s="11">
        <v>1</v>
      </c>
      <c r="R16" s="11">
        <v>1</v>
      </c>
      <c r="S16" s="11">
        <v>1</v>
      </c>
      <c r="T16" s="11">
        <v>1</v>
      </c>
      <c r="U16" s="11">
        <v>0</v>
      </c>
      <c r="V16" s="11" t="s">
        <v>201</v>
      </c>
      <c r="W16" s="11">
        <v>0</v>
      </c>
      <c r="X16" s="11">
        <v>0</v>
      </c>
      <c r="Y16" s="11">
        <v>1</v>
      </c>
      <c r="Z16" s="11">
        <v>1</v>
      </c>
      <c r="AA16" s="11">
        <v>5</v>
      </c>
      <c r="AB16" s="11">
        <v>0</v>
      </c>
      <c r="AC16" s="12">
        <v>1</v>
      </c>
      <c r="AD16" s="11">
        <v>0</v>
      </c>
      <c r="AE16" s="11">
        <v>1</v>
      </c>
      <c r="AF16" s="11">
        <v>1</v>
      </c>
      <c r="AG16" s="11">
        <v>1</v>
      </c>
      <c r="AH16" s="11">
        <v>3</v>
      </c>
      <c r="AI16" s="11">
        <v>1</v>
      </c>
      <c r="AJ16" s="11">
        <v>1</v>
      </c>
      <c r="AK16" s="11">
        <v>1</v>
      </c>
      <c r="AL16" s="13">
        <v>2</v>
      </c>
      <c r="AM16" s="11">
        <v>18</v>
      </c>
      <c r="AN16" s="11">
        <v>0</v>
      </c>
      <c r="AO16" s="11">
        <v>1</v>
      </c>
      <c r="AP16" s="11">
        <v>3</v>
      </c>
      <c r="AQ16" s="11">
        <v>1</v>
      </c>
      <c r="AR16" s="11">
        <v>1</v>
      </c>
      <c r="AS16" s="11">
        <v>4</v>
      </c>
      <c r="AT16" s="11">
        <v>1</v>
      </c>
      <c r="AU16" s="11">
        <v>0</v>
      </c>
      <c r="AV16" s="11">
        <v>2</v>
      </c>
      <c r="AW16" s="11">
        <v>1</v>
      </c>
      <c r="AX16" s="11">
        <v>1</v>
      </c>
      <c r="AY16" s="11">
        <v>0</v>
      </c>
      <c r="AZ16" s="11">
        <v>1</v>
      </c>
      <c r="BA16" s="11">
        <v>4</v>
      </c>
      <c r="BB16" s="11">
        <v>1</v>
      </c>
      <c r="BC16" s="11">
        <v>13</v>
      </c>
      <c r="BD16" s="11">
        <v>0</v>
      </c>
      <c r="BE16" s="11">
        <v>2</v>
      </c>
      <c r="BF16" s="11">
        <v>1</v>
      </c>
      <c r="BG16" s="11">
        <v>1</v>
      </c>
      <c r="BH16" s="11">
        <v>0</v>
      </c>
      <c r="BI16" s="11">
        <v>3</v>
      </c>
      <c r="BJ16" s="11">
        <v>1</v>
      </c>
      <c r="BK16" s="11">
        <v>2</v>
      </c>
      <c r="BL16" s="11">
        <v>1</v>
      </c>
      <c r="BM16" s="11">
        <v>1</v>
      </c>
      <c r="BN16" s="13">
        <v>0</v>
      </c>
      <c r="BO16" s="11">
        <v>1</v>
      </c>
      <c r="BP16" s="11">
        <v>0</v>
      </c>
      <c r="BQ16" s="11">
        <v>0</v>
      </c>
      <c r="BR16" s="11">
        <v>1</v>
      </c>
      <c r="BS16" s="11">
        <v>1</v>
      </c>
      <c r="BT16" s="11">
        <v>0</v>
      </c>
      <c r="BU16" s="11">
        <v>1</v>
      </c>
      <c r="BV16" s="11">
        <v>1</v>
      </c>
      <c r="BW16" s="11">
        <v>1</v>
      </c>
      <c r="BX16" s="11">
        <v>0</v>
      </c>
      <c r="BY16" s="14">
        <v>0</v>
      </c>
      <c r="BZ16" s="11">
        <v>1</v>
      </c>
      <c r="CA16" s="11">
        <v>1</v>
      </c>
      <c r="CB16" s="11">
        <v>1</v>
      </c>
      <c r="CC16" s="11">
        <v>0</v>
      </c>
      <c r="CD16" s="11">
        <v>1</v>
      </c>
      <c r="CE16" s="11">
        <v>1</v>
      </c>
      <c r="CF16" s="11">
        <v>0</v>
      </c>
      <c r="CG16" s="11">
        <v>1</v>
      </c>
      <c r="CH16" s="11">
        <v>1</v>
      </c>
      <c r="CI16" s="11">
        <v>1</v>
      </c>
      <c r="CJ16" s="11">
        <v>0</v>
      </c>
      <c r="CK16" s="11">
        <v>0</v>
      </c>
      <c r="CL16" s="11">
        <v>0</v>
      </c>
      <c r="CM16" s="11">
        <v>1</v>
      </c>
      <c r="CN16" s="11">
        <v>0</v>
      </c>
      <c r="CO16" s="11">
        <v>0</v>
      </c>
      <c r="CP16" s="11">
        <v>0</v>
      </c>
      <c r="CQ16" s="11">
        <v>0</v>
      </c>
      <c r="CR16" s="11">
        <v>1</v>
      </c>
      <c r="CS16" s="11">
        <v>2</v>
      </c>
      <c r="CT16" s="11">
        <v>1</v>
      </c>
      <c r="CU16" s="11">
        <v>0</v>
      </c>
      <c r="CV16" s="11">
        <v>1</v>
      </c>
      <c r="CW16" s="11">
        <v>26</v>
      </c>
      <c r="CX16" s="11">
        <v>0</v>
      </c>
      <c r="CY16" s="11">
        <v>0</v>
      </c>
      <c r="CZ16" s="11">
        <v>0</v>
      </c>
      <c r="DA16" s="11">
        <v>3</v>
      </c>
      <c r="DB16" s="11">
        <v>0</v>
      </c>
      <c r="DC16" s="11">
        <v>1</v>
      </c>
      <c r="DD16" s="11">
        <v>1</v>
      </c>
      <c r="DE16" s="11">
        <v>1</v>
      </c>
      <c r="DF16" s="11">
        <v>0</v>
      </c>
      <c r="DG16" s="11">
        <v>1</v>
      </c>
      <c r="DH16" s="11">
        <v>1</v>
      </c>
      <c r="DI16" s="11">
        <v>0</v>
      </c>
      <c r="DJ16" s="11">
        <v>0</v>
      </c>
      <c r="DK16" s="11">
        <v>1</v>
      </c>
      <c r="DL16" s="11">
        <v>0</v>
      </c>
      <c r="DM16" s="11">
        <v>0</v>
      </c>
      <c r="DN16" s="11">
        <v>0</v>
      </c>
      <c r="DO16" s="11">
        <v>1</v>
      </c>
      <c r="DP16" s="11">
        <v>3</v>
      </c>
      <c r="DQ16" s="11">
        <v>1</v>
      </c>
      <c r="DR16" s="11">
        <v>0</v>
      </c>
      <c r="DS16" s="11">
        <v>2</v>
      </c>
      <c r="DT16" s="11">
        <v>1</v>
      </c>
      <c r="DU16" s="11">
        <v>1</v>
      </c>
      <c r="DV16" s="11">
        <v>1</v>
      </c>
      <c r="DW16" s="11">
        <v>5</v>
      </c>
      <c r="DX16" s="11">
        <v>1</v>
      </c>
      <c r="DY16" s="11">
        <v>1</v>
      </c>
      <c r="DZ16" s="11">
        <v>1</v>
      </c>
      <c r="EA16" s="11">
        <v>0</v>
      </c>
      <c r="EB16" s="11">
        <v>1</v>
      </c>
      <c r="EC16" s="11">
        <v>1</v>
      </c>
      <c r="ED16" s="11">
        <v>1</v>
      </c>
      <c r="EE16" s="11">
        <v>0</v>
      </c>
      <c r="EF16" s="11">
        <v>0</v>
      </c>
      <c r="EG16" s="11">
        <v>1</v>
      </c>
      <c r="EH16" s="11">
        <v>8</v>
      </c>
      <c r="EI16" s="11">
        <v>16</v>
      </c>
      <c r="EJ16" s="11">
        <v>1</v>
      </c>
      <c r="EK16" s="11">
        <v>0</v>
      </c>
      <c r="EL16" s="11">
        <v>9</v>
      </c>
      <c r="EM16" s="11">
        <v>2</v>
      </c>
      <c r="EN16" s="11">
        <v>0</v>
      </c>
      <c r="EO16" s="11">
        <v>1</v>
      </c>
      <c r="EP16" s="11">
        <v>0</v>
      </c>
      <c r="EQ16" s="11">
        <v>1</v>
      </c>
      <c r="ER16" s="11">
        <v>9</v>
      </c>
      <c r="ES16" s="11">
        <v>7</v>
      </c>
      <c r="ET16" s="11">
        <v>2</v>
      </c>
      <c r="EU16" s="11">
        <v>3</v>
      </c>
      <c r="EV16" s="11">
        <v>1</v>
      </c>
      <c r="EW16" s="11">
        <v>1</v>
      </c>
      <c r="EX16" s="11">
        <v>1</v>
      </c>
      <c r="EY16" s="15">
        <v>0</v>
      </c>
      <c r="EZ16" s="15">
        <v>1</v>
      </c>
      <c r="FA16" s="11">
        <v>1</v>
      </c>
      <c r="FB16" s="11">
        <v>2</v>
      </c>
      <c r="FC16" s="11">
        <v>1</v>
      </c>
      <c r="FD16" s="11">
        <v>0</v>
      </c>
      <c r="FE16" s="11">
        <v>0</v>
      </c>
      <c r="FF16" s="11">
        <v>1</v>
      </c>
      <c r="FG16" s="11">
        <v>1</v>
      </c>
      <c r="FH16" s="11">
        <v>1</v>
      </c>
      <c r="FI16" s="11">
        <v>1</v>
      </c>
      <c r="FJ16" s="11">
        <v>0</v>
      </c>
      <c r="FK16" s="11">
        <v>1</v>
      </c>
      <c r="FL16" s="11">
        <v>1</v>
      </c>
      <c r="FM16" s="11">
        <v>1</v>
      </c>
      <c r="FN16" s="11">
        <v>1</v>
      </c>
      <c r="FO16" s="11">
        <v>11</v>
      </c>
      <c r="FP16" s="11">
        <v>1</v>
      </c>
      <c r="FQ16" s="11">
        <v>2</v>
      </c>
      <c r="FR16" s="11">
        <v>0</v>
      </c>
      <c r="FS16" s="11">
        <v>1</v>
      </c>
      <c r="FT16" s="10">
        <v>0</v>
      </c>
      <c r="FU16" s="11">
        <v>1</v>
      </c>
      <c r="FV16" s="11">
        <v>7</v>
      </c>
      <c r="FW16" s="11">
        <v>1</v>
      </c>
      <c r="FX16" s="11">
        <v>1</v>
      </c>
      <c r="FY16" s="11">
        <v>1</v>
      </c>
      <c r="FZ16" s="11">
        <v>1</v>
      </c>
      <c r="GA16" s="11">
        <v>4</v>
      </c>
      <c r="GB16" s="11">
        <v>1</v>
      </c>
      <c r="GC16" s="11">
        <v>2</v>
      </c>
      <c r="GD16" s="11">
        <v>2</v>
      </c>
      <c r="GE16" s="11">
        <v>2</v>
      </c>
      <c r="GF16" s="11">
        <v>1</v>
      </c>
      <c r="GG16" s="11">
        <v>4</v>
      </c>
      <c r="GH16" s="11">
        <v>2</v>
      </c>
      <c r="GI16" s="11">
        <v>1</v>
      </c>
      <c r="GJ16" s="11">
        <v>13</v>
      </c>
      <c r="GK16" s="11">
        <v>1</v>
      </c>
      <c r="GL16" s="11">
        <v>19</v>
      </c>
      <c r="GM16" s="11">
        <v>1</v>
      </c>
      <c r="GN16" s="11">
        <v>0</v>
      </c>
      <c r="GO16" s="11">
        <v>1</v>
      </c>
      <c r="GP16" s="11">
        <v>9</v>
      </c>
    </row>
    <row r="17" spans="1:198" x14ac:dyDescent="0.25">
      <c r="A17" s="9" t="s">
        <v>214</v>
      </c>
      <c r="B17" s="10">
        <v>501.88</v>
      </c>
      <c r="C17" s="11">
        <v>4</v>
      </c>
      <c r="D17" s="9">
        <v>0</v>
      </c>
      <c r="E17" s="9">
        <v>4</v>
      </c>
      <c r="F17" s="9">
        <v>2</v>
      </c>
      <c r="G17" s="11">
        <v>6</v>
      </c>
      <c r="H17" s="9">
        <v>1</v>
      </c>
      <c r="I17" s="9">
        <v>0</v>
      </c>
      <c r="J17" s="9">
        <v>1</v>
      </c>
      <c r="K17" s="9">
        <v>1</v>
      </c>
      <c r="L17" s="9">
        <v>120</v>
      </c>
      <c r="M17" s="9">
        <v>53</v>
      </c>
      <c r="N17" s="9">
        <v>0</v>
      </c>
      <c r="O17" s="9">
        <v>0</v>
      </c>
      <c r="P17" s="9">
        <v>2</v>
      </c>
      <c r="Q17" s="11">
        <v>1</v>
      </c>
      <c r="R17" s="9">
        <v>1</v>
      </c>
      <c r="S17" s="9">
        <v>2</v>
      </c>
      <c r="T17" s="11">
        <v>1</v>
      </c>
      <c r="U17" s="9">
        <v>1</v>
      </c>
      <c r="V17" s="9">
        <v>2</v>
      </c>
      <c r="W17" s="9">
        <v>0</v>
      </c>
      <c r="X17" s="11">
        <v>0</v>
      </c>
      <c r="Y17" s="9">
        <v>1</v>
      </c>
      <c r="Z17" s="9">
        <v>0</v>
      </c>
      <c r="AA17" s="9">
        <v>0</v>
      </c>
      <c r="AB17" s="9">
        <v>0</v>
      </c>
      <c r="AC17" s="12">
        <v>1</v>
      </c>
      <c r="AD17" s="9">
        <v>1</v>
      </c>
      <c r="AE17" s="11">
        <v>1</v>
      </c>
      <c r="AF17" s="9">
        <v>0</v>
      </c>
      <c r="AG17" s="9">
        <v>1</v>
      </c>
      <c r="AH17" s="9">
        <v>13</v>
      </c>
      <c r="AI17" s="9">
        <v>1</v>
      </c>
      <c r="AJ17" s="11">
        <v>1</v>
      </c>
      <c r="AK17" s="9">
        <v>0</v>
      </c>
      <c r="AL17" s="17">
        <v>1</v>
      </c>
      <c r="AM17" s="9">
        <v>18</v>
      </c>
      <c r="AN17" s="9">
        <v>0</v>
      </c>
      <c r="AO17" s="9">
        <v>2</v>
      </c>
      <c r="AP17" s="11">
        <v>7</v>
      </c>
      <c r="AQ17" s="9">
        <v>2</v>
      </c>
      <c r="AR17" s="9">
        <v>1</v>
      </c>
      <c r="AS17" s="9">
        <v>4</v>
      </c>
      <c r="AT17" s="11">
        <v>0</v>
      </c>
      <c r="AU17" s="9">
        <v>0</v>
      </c>
      <c r="AV17" s="11">
        <v>2</v>
      </c>
      <c r="AW17" s="9">
        <v>1</v>
      </c>
      <c r="AX17" s="9">
        <v>1</v>
      </c>
      <c r="AY17" s="9">
        <v>0</v>
      </c>
      <c r="AZ17" s="9">
        <v>0</v>
      </c>
      <c r="BA17" s="9">
        <v>0</v>
      </c>
      <c r="BB17" s="9">
        <v>1</v>
      </c>
      <c r="BC17" s="11">
        <v>12</v>
      </c>
      <c r="BD17" s="9">
        <v>1</v>
      </c>
      <c r="BE17" s="9">
        <v>2</v>
      </c>
      <c r="BF17" s="9">
        <v>4</v>
      </c>
      <c r="BG17" s="9">
        <v>1</v>
      </c>
      <c r="BH17" s="9">
        <v>1</v>
      </c>
      <c r="BI17" s="9">
        <v>5</v>
      </c>
      <c r="BJ17" s="11">
        <v>1</v>
      </c>
      <c r="BK17" s="9">
        <v>3</v>
      </c>
      <c r="BL17" s="9">
        <v>1</v>
      </c>
      <c r="BM17" s="9">
        <v>1</v>
      </c>
      <c r="BN17" s="17">
        <v>0</v>
      </c>
      <c r="BO17" s="9">
        <v>1</v>
      </c>
      <c r="BP17" s="9">
        <v>0</v>
      </c>
      <c r="BQ17" s="9">
        <v>0</v>
      </c>
      <c r="BR17" s="9">
        <v>1</v>
      </c>
      <c r="BS17" s="9">
        <v>0</v>
      </c>
      <c r="BT17" s="9">
        <v>0</v>
      </c>
      <c r="BU17" s="9">
        <v>1</v>
      </c>
      <c r="BV17" s="9">
        <v>1</v>
      </c>
      <c r="BW17" s="9">
        <v>1</v>
      </c>
      <c r="BX17" s="9">
        <v>0</v>
      </c>
      <c r="BY17" s="14">
        <v>0</v>
      </c>
      <c r="BZ17" s="9">
        <v>0</v>
      </c>
      <c r="CA17" s="9">
        <v>0</v>
      </c>
      <c r="CB17" s="9">
        <v>1</v>
      </c>
      <c r="CC17" s="9">
        <v>0</v>
      </c>
      <c r="CD17" s="9">
        <v>1</v>
      </c>
      <c r="CE17" s="9">
        <v>2</v>
      </c>
      <c r="CF17" s="9">
        <v>1</v>
      </c>
      <c r="CG17" s="9">
        <v>1</v>
      </c>
      <c r="CH17" s="11">
        <v>0</v>
      </c>
      <c r="CI17" s="9">
        <v>1</v>
      </c>
      <c r="CJ17" s="9">
        <v>0</v>
      </c>
      <c r="CK17" s="9">
        <v>1</v>
      </c>
      <c r="CL17" s="9">
        <v>2</v>
      </c>
      <c r="CM17" s="9">
        <v>2</v>
      </c>
      <c r="CN17" s="9">
        <v>0</v>
      </c>
      <c r="CO17" s="9">
        <v>0</v>
      </c>
      <c r="CP17" s="9">
        <v>0</v>
      </c>
      <c r="CQ17" s="9">
        <v>0</v>
      </c>
      <c r="CR17" s="9">
        <v>1</v>
      </c>
      <c r="CS17" s="9">
        <v>0</v>
      </c>
      <c r="CT17" s="9">
        <v>0</v>
      </c>
      <c r="CU17" s="9">
        <v>0</v>
      </c>
      <c r="CV17" s="9">
        <v>1</v>
      </c>
      <c r="CW17" s="9">
        <v>27</v>
      </c>
      <c r="CX17" s="9">
        <v>0</v>
      </c>
      <c r="CY17" s="9">
        <v>1</v>
      </c>
      <c r="CZ17" s="9">
        <v>0</v>
      </c>
      <c r="DA17" s="9">
        <v>1</v>
      </c>
      <c r="DB17" s="9">
        <v>0</v>
      </c>
      <c r="DC17" s="11">
        <v>2</v>
      </c>
      <c r="DD17" s="9">
        <v>1</v>
      </c>
      <c r="DE17" s="9">
        <v>1</v>
      </c>
      <c r="DF17" s="9">
        <v>0</v>
      </c>
      <c r="DG17" s="9">
        <v>1</v>
      </c>
      <c r="DH17" s="9">
        <v>1</v>
      </c>
      <c r="DI17" s="9">
        <v>0</v>
      </c>
      <c r="DJ17" s="9">
        <v>1</v>
      </c>
      <c r="DK17" s="9">
        <v>0</v>
      </c>
      <c r="DL17" s="9">
        <v>0</v>
      </c>
      <c r="DM17" s="9">
        <v>1</v>
      </c>
      <c r="DN17" s="9">
        <v>0</v>
      </c>
      <c r="DO17" s="9">
        <v>0</v>
      </c>
      <c r="DP17" s="9">
        <v>1</v>
      </c>
      <c r="DQ17" s="9">
        <v>1</v>
      </c>
      <c r="DR17" s="9">
        <v>0</v>
      </c>
      <c r="DS17" s="9">
        <v>1</v>
      </c>
      <c r="DT17" s="9">
        <v>2</v>
      </c>
      <c r="DU17" s="9">
        <v>1</v>
      </c>
      <c r="DV17" s="9">
        <v>1</v>
      </c>
      <c r="DW17" s="9">
        <v>13</v>
      </c>
      <c r="DX17" s="9">
        <v>1</v>
      </c>
      <c r="DY17" s="9">
        <v>1</v>
      </c>
      <c r="DZ17" s="9">
        <v>1</v>
      </c>
      <c r="EA17" s="9">
        <v>0</v>
      </c>
      <c r="EB17" s="9">
        <v>1</v>
      </c>
      <c r="EC17" s="9">
        <v>1</v>
      </c>
      <c r="ED17" s="9">
        <v>1</v>
      </c>
      <c r="EE17" s="9">
        <v>0</v>
      </c>
      <c r="EF17" s="9">
        <v>0</v>
      </c>
      <c r="EG17" s="9">
        <v>3</v>
      </c>
      <c r="EH17" s="11">
        <v>10</v>
      </c>
      <c r="EI17" s="11">
        <v>13</v>
      </c>
      <c r="EJ17" s="9">
        <v>1</v>
      </c>
      <c r="EK17" s="9">
        <v>0</v>
      </c>
      <c r="EL17" s="9">
        <v>6</v>
      </c>
      <c r="EM17" s="9">
        <v>1</v>
      </c>
      <c r="EN17" s="9">
        <v>0</v>
      </c>
      <c r="EO17" s="9">
        <v>1</v>
      </c>
      <c r="EP17" s="9">
        <v>0</v>
      </c>
      <c r="EQ17" s="9">
        <v>3</v>
      </c>
      <c r="ER17" s="11">
        <v>8</v>
      </c>
      <c r="ES17" s="9">
        <v>3</v>
      </c>
      <c r="ET17" s="9">
        <v>1</v>
      </c>
      <c r="EU17" s="11">
        <v>1</v>
      </c>
      <c r="EV17" s="9">
        <v>3</v>
      </c>
      <c r="EW17" s="9">
        <v>0</v>
      </c>
      <c r="EX17" s="9">
        <v>1</v>
      </c>
      <c r="EY17" s="15">
        <v>1</v>
      </c>
      <c r="EZ17" s="18">
        <v>0</v>
      </c>
      <c r="FA17" s="9">
        <v>1</v>
      </c>
      <c r="FB17" s="9">
        <v>1</v>
      </c>
      <c r="FC17" s="9">
        <v>1</v>
      </c>
      <c r="FD17" s="9">
        <v>1</v>
      </c>
      <c r="FE17" s="9">
        <v>1</v>
      </c>
      <c r="FF17" s="11">
        <v>3</v>
      </c>
      <c r="FG17" s="9">
        <v>2</v>
      </c>
      <c r="FH17" s="9">
        <v>2</v>
      </c>
      <c r="FI17" s="9">
        <v>0</v>
      </c>
      <c r="FJ17" s="11">
        <v>0</v>
      </c>
      <c r="FK17" s="9">
        <v>1</v>
      </c>
      <c r="FL17" s="9">
        <v>1</v>
      </c>
      <c r="FM17" s="9">
        <v>2</v>
      </c>
      <c r="FN17" s="9">
        <v>1</v>
      </c>
      <c r="FO17" s="9">
        <v>33</v>
      </c>
      <c r="FP17" s="9">
        <v>0</v>
      </c>
      <c r="FQ17" s="9">
        <v>1</v>
      </c>
      <c r="FR17" s="9">
        <v>0</v>
      </c>
      <c r="FS17" s="9">
        <v>1</v>
      </c>
      <c r="FT17" s="10">
        <v>0</v>
      </c>
      <c r="FU17" s="9">
        <v>1</v>
      </c>
      <c r="FV17" s="9">
        <v>18</v>
      </c>
      <c r="FW17" s="9">
        <v>1</v>
      </c>
      <c r="FX17" s="9">
        <v>1</v>
      </c>
      <c r="FY17" s="9">
        <v>1</v>
      </c>
      <c r="FZ17" s="9">
        <v>1</v>
      </c>
      <c r="GA17" s="11">
        <v>4</v>
      </c>
      <c r="GB17" s="9">
        <v>1</v>
      </c>
      <c r="GC17" s="9">
        <v>0</v>
      </c>
      <c r="GD17" s="9">
        <v>1</v>
      </c>
      <c r="GE17" s="9">
        <v>0</v>
      </c>
      <c r="GF17" s="9">
        <v>1</v>
      </c>
      <c r="GG17" s="9">
        <v>8</v>
      </c>
      <c r="GH17" s="9">
        <v>2</v>
      </c>
      <c r="GI17" s="11">
        <v>1</v>
      </c>
      <c r="GJ17" s="9">
        <v>3</v>
      </c>
      <c r="GK17" s="9">
        <v>1</v>
      </c>
      <c r="GL17" s="9">
        <v>9</v>
      </c>
      <c r="GM17" s="9">
        <v>1</v>
      </c>
      <c r="GN17" s="9">
        <v>0</v>
      </c>
      <c r="GO17" s="9">
        <v>1</v>
      </c>
      <c r="GP17" s="9">
        <v>3</v>
      </c>
    </row>
    <row r="18" spans="1:198" x14ac:dyDescent="0.25">
      <c r="A18" s="9" t="s">
        <v>215</v>
      </c>
      <c r="B18" s="10">
        <v>507.53</v>
      </c>
      <c r="C18" s="11">
        <v>1</v>
      </c>
      <c r="D18" s="11">
        <v>0</v>
      </c>
      <c r="E18" s="11">
        <v>3</v>
      </c>
      <c r="F18" s="11">
        <v>1</v>
      </c>
      <c r="G18" s="11">
        <v>4</v>
      </c>
      <c r="H18" s="11">
        <v>1</v>
      </c>
      <c r="I18" s="11">
        <v>0</v>
      </c>
      <c r="J18" s="11">
        <v>1</v>
      </c>
      <c r="K18" s="11">
        <v>1</v>
      </c>
      <c r="L18" s="11">
        <v>145</v>
      </c>
      <c r="M18" s="11">
        <v>52</v>
      </c>
      <c r="N18" s="11">
        <v>0</v>
      </c>
      <c r="O18" s="11">
        <v>0</v>
      </c>
      <c r="P18" s="11">
        <v>2</v>
      </c>
      <c r="Q18" s="11">
        <v>1</v>
      </c>
      <c r="R18" s="11">
        <v>3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0</v>
      </c>
      <c r="Y18" s="11">
        <v>2</v>
      </c>
      <c r="Z18" s="11">
        <v>1</v>
      </c>
      <c r="AA18" s="11">
        <v>1</v>
      </c>
      <c r="AB18" s="11">
        <v>0</v>
      </c>
      <c r="AC18" s="12">
        <v>0</v>
      </c>
      <c r="AD18" s="11">
        <v>0</v>
      </c>
      <c r="AE18" s="11">
        <v>1</v>
      </c>
      <c r="AF18" s="11">
        <v>1</v>
      </c>
      <c r="AG18" s="11">
        <v>1</v>
      </c>
      <c r="AH18" s="11">
        <v>2</v>
      </c>
      <c r="AI18" s="11">
        <v>0</v>
      </c>
      <c r="AJ18" s="11">
        <v>1</v>
      </c>
      <c r="AK18" s="11">
        <v>0</v>
      </c>
      <c r="AL18" s="13">
        <v>1</v>
      </c>
      <c r="AM18" s="11">
        <v>4</v>
      </c>
      <c r="AN18" s="11">
        <v>0</v>
      </c>
      <c r="AO18" s="11">
        <v>1</v>
      </c>
      <c r="AP18" s="11">
        <v>6</v>
      </c>
      <c r="AQ18" s="11">
        <v>1</v>
      </c>
      <c r="AR18" s="11">
        <v>1</v>
      </c>
      <c r="AS18" s="11">
        <v>6</v>
      </c>
      <c r="AT18" s="11">
        <v>0</v>
      </c>
      <c r="AU18" s="11">
        <v>0</v>
      </c>
      <c r="AV18" s="11">
        <v>1</v>
      </c>
      <c r="AW18" s="11">
        <v>1</v>
      </c>
      <c r="AX18" s="11">
        <v>0</v>
      </c>
      <c r="AY18" s="11">
        <v>0</v>
      </c>
      <c r="AZ18" s="11">
        <v>1</v>
      </c>
      <c r="BA18" s="11">
        <v>3</v>
      </c>
      <c r="BB18" s="11">
        <v>1</v>
      </c>
      <c r="BC18" s="11">
        <v>7</v>
      </c>
      <c r="BD18" s="11">
        <v>1</v>
      </c>
      <c r="BE18" s="11">
        <v>4</v>
      </c>
      <c r="BF18" s="11">
        <v>1</v>
      </c>
      <c r="BG18" s="11">
        <v>1</v>
      </c>
      <c r="BH18" s="11">
        <v>0</v>
      </c>
      <c r="BI18" s="11">
        <v>4</v>
      </c>
      <c r="BJ18" s="11">
        <v>3</v>
      </c>
      <c r="BK18" s="11">
        <v>2</v>
      </c>
      <c r="BL18" s="11">
        <v>0</v>
      </c>
      <c r="BM18" s="11">
        <v>1</v>
      </c>
      <c r="BN18" s="13">
        <v>1</v>
      </c>
      <c r="BO18" s="11">
        <v>1</v>
      </c>
      <c r="BP18" s="11">
        <v>0</v>
      </c>
      <c r="BQ18" s="11">
        <v>0</v>
      </c>
      <c r="BR18" s="11">
        <v>1</v>
      </c>
      <c r="BS18" s="11">
        <v>0</v>
      </c>
      <c r="BT18" s="11">
        <v>0</v>
      </c>
      <c r="BU18" s="11">
        <v>4</v>
      </c>
      <c r="BV18" s="11">
        <v>1</v>
      </c>
      <c r="BW18" s="11">
        <v>1</v>
      </c>
      <c r="BX18" s="11">
        <v>0</v>
      </c>
      <c r="BY18" s="14">
        <v>0</v>
      </c>
      <c r="BZ18" s="11">
        <v>1</v>
      </c>
      <c r="CA18" s="11">
        <v>1</v>
      </c>
      <c r="CB18" s="11">
        <v>1</v>
      </c>
      <c r="CC18" s="11">
        <v>1</v>
      </c>
      <c r="CD18" s="11">
        <v>0</v>
      </c>
      <c r="CE18" s="11">
        <v>2</v>
      </c>
      <c r="CF18" s="11">
        <v>1</v>
      </c>
      <c r="CG18" s="11">
        <v>0</v>
      </c>
      <c r="CH18" s="11">
        <v>2</v>
      </c>
      <c r="CI18" s="11">
        <v>0</v>
      </c>
      <c r="CJ18" s="11">
        <v>0</v>
      </c>
      <c r="CK18" s="11">
        <v>1</v>
      </c>
      <c r="CL18" s="11">
        <v>0</v>
      </c>
      <c r="CM18" s="11">
        <v>1</v>
      </c>
      <c r="CN18" s="11">
        <v>0</v>
      </c>
      <c r="CO18" s="11">
        <v>0</v>
      </c>
      <c r="CP18" s="11">
        <v>0</v>
      </c>
      <c r="CQ18" s="11">
        <v>1</v>
      </c>
      <c r="CR18" s="11">
        <v>3</v>
      </c>
      <c r="CS18" s="11">
        <v>1</v>
      </c>
      <c r="CT18" s="11">
        <v>0</v>
      </c>
      <c r="CU18" s="11">
        <v>0</v>
      </c>
      <c r="CV18" s="11">
        <v>0</v>
      </c>
      <c r="CW18" s="11">
        <v>44</v>
      </c>
      <c r="CX18" s="11">
        <v>0</v>
      </c>
      <c r="CY18" s="11">
        <v>1</v>
      </c>
      <c r="CZ18" s="11">
        <v>0</v>
      </c>
      <c r="DA18" s="11">
        <v>4</v>
      </c>
      <c r="DB18" s="11">
        <v>1</v>
      </c>
      <c r="DC18" s="11">
        <v>1</v>
      </c>
      <c r="DD18" s="11">
        <v>1</v>
      </c>
      <c r="DE18" s="11">
        <v>1</v>
      </c>
      <c r="DF18" s="11">
        <v>0</v>
      </c>
      <c r="DG18" s="11">
        <v>1</v>
      </c>
      <c r="DH18" s="11">
        <v>0</v>
      </c>
      <c r="DI18" s="11">
        <v>0</v>
      </c>
      <c r="DJ18" s="11">
        <v>2</v>
      </c>
      <c r="DK18" s="11">
        <v>0</v>
      </c>
      <c r="DL18" s="11">
        <v>2</v>
      </c>
      <c r="DM18" s="11">
        <v>0</v>
      </c>
      <c r="DN18" s="11">
        <v>1</v>
      </c>
      <c r="DO18" s="11">
        <v>1</v>
      </c>
      <c r="DP18" s="11">
        <v>1</v>
      </c>
      <c r="DQ18" s="11">
        <v>0</v>
      </c>
      <c r="DR18" s="11">
        <v>0</v>
      </c>
      <c r="DS18" s="11">
        <v>3</v>
      </c>
      <c r="DT18" s="11">
        <v>1</v>
      </c>
      <c r="DU18" s="11">
        <v>1</v>
      </c>
      <c r="DV18" s="11">
        <v>1</v>
      </c>
      <c r="DW18" s="11">
        <v>16</v>
      </c>
      <c r="DX18" s="11">
        <v>1</v>
      </c>
      <c r="DY18" s="11">
        <v>1</v>
      </c>
      <c r="DZ18" s="11">
        <v>0</v>
      </c>
      <c r="EA18" s="11">
        <v>0</v>
      </c>
      <c r="EB18" s="11">
        <v>4</v>
      </c>
      <c r="EC18" s="11">
        <v>1</v>
      </c>
      <c r="ED18" s="11">
        <v>1</v>
      </c>
      <c r="EE18" s="11">
        <v>0</v>
      </c>
      <c r="EF18" s="11">
        <v>0</v>
      </c>
      <c r="EG18" s="11">
        <v>1</v>
      </c>
      <c r="EH18" s="11">
        <v>5</v>
      </c>
      <c r="EI18" s="11">
        <v>11</v>
      </c>
      <c r="EJ18" s="11">
        <v>1</v>
      </c>
      <c r="EK18" s="11">
        <v>0</v>
      </c>
      <c r="EL18" s="11">
        <v>2</v>
      </c>
      <c r="EM18" s="11">
        <v>1</v>
      </c>
      <c r="EN18" s="11">
        <v>0</v>
      </c>
      <c r="EO18" s="11">
        <v>1</v>
      </c>
      <c r="EP18" s="11">
        <v>1</v>
      </c>
      <c r="EQ18" s="11">
        <v>1</v>
      </c>
      <c r="ER18" s="11">
        <v>7</v>
      </c>
      <c r="ES18" s="11">
        <v>3</v>
      </c>
      <c r="ET18" s="11">
        <v>1</v>
      </c>
      <c r="EU18" s="11">
        <v>0</v>
      </c>
      <c r="EV18" s="11">
        <v>3</v>
      </c>
      <c r="EW18" s="11">
        <v>1</v>
      </c>
      <c r="EX18" s="11">
        <v>1</v>
      </c>
      <c r="EY18" s="15">
        <v>1</v>
      </c>
      <c r="EZ18" s="15">
        <v>1</v>
      </c>
      <c r="FA18" s="11">
        <v>1</v>
      </c>
      <c r="FB18" s="11">
        <v>4</v>
      </c>
      <c r="FC18" s="11">
        <v>1</v>
      </c>
      <c r="FD18" s="11">
        <v>1</v>
      </c>
      <c r="FE18" s="11">
        <v>1</v>
      </c>
      <c r="FF18" s="11">
        <v>1</v>
      </c>
      <c r="FG18" s="11">
        <v>1</v>
      </c>
      <c r="FH18" s="11">
        <v>1</v>
      </c>
      <c r="FI18" s="11">
        <v>1</v>
      </c>
      <c r="FJ18" s="11">
        <v>0</v>
      </c>
      <c r="FK18" s="11">
        <v>0</v>
      </c>
      <c r="FL18" s="11">
        <v>1</v>
      </c>
      <c r="FM18" s="11">
        <v>1</v>
      </c>
      <c r="FN18" s="11">
        <v>1</v>
      </c>
      <c r="FO18" s="11">
        <v>13</v>
      </c>
      <c r="FP18" s="11">
        <v>0</v>
      </c>
      <c r="FQ18" s="11">
        <v>5</v>
      </c>
      <c r="FR18" s="11">
        <v>0</v>
      </c>
      <c r="FS18" s="11">
        <v>1</v>
      </c>
      <c r="FT18" s="10">
        <v>0</v>
      </c>
      <c r="FU18" s="11">
        <v>1</v>
      </c>
      <c r="FV18" s="11">
        <v>5</v>
      </c>
      <c r="FW18" s="11">
        <v>2</v>
      </c>
      <c r="FX18" s="11">
        <v>1</v>
      </c>
      <c r="FY18" s="11">
        <v>1</v>
      </c>
      <c r="FZ18" s="11">
        <v>1</v>
      </c>
      <c r="GA18" s="11">
        <v>1</v>
      </c>
      <c r="GB18" s="11">
        <v>1</v>
      </c>
      <c r="GC18" s="11">
        <v>3</v>
      </c>
      <c r="GD18" s="11">
        <v>1</v>
      </c>
      <c r="GE18" s="11">
        <v>1</v>
      </c>
      <c r="GF18" s="11">
        <v>1</v>
      </c>
      <c r="GG18" s="11">
        <v>9</v>
      </c>
      <c r="GH18" s="11">
        <v>2</v>
      </c>
      <c r="GI18" s="11">
        <v>1</v>
      </c>
      <c r="GJ18" s="11">
        <v>3</v>
      </c>
      <c r="GK18" s="11">
        <v>1</v>
      </c>
      <c r="GL18" s="11">
        <v>9</v>
      </c>
      <c r="GM18" s="11">
        <v>1</v>
      </c>
      <c r="GN18" s="11">
        <v>0</v>
      </c>
      <c r="GO18" s="11">
        <v>1</v>
      </c>
      <c r="GP18" s="11">
        <v>2</v>
      </c>
    </row>
    <row r="19" spans="1:198" x14ac:dyDescent="0.25">
      <c r="A19" s="9" t="s">
        <v>216</v>
      </c>
      <c r="B19" s="10">
        <v>509.27</v>
      </c>
      <c r="C19" s="11">
        <v>1</v>
      </c>
      <c r="D19" s="11">
        <v>0</v>
      </c>
      <c r="E19" s="11">
        <v>4</v>
      </c>
      <c r="F19" s="11">
        <v>1</v>
      </c>
      <c r="G19" s="11">
        <v>10</v>
      </c>
      <c r="H19" s="11">
        <v>1</v>
      </c>
      <c r="I19" s="11">
        <v>0</v>
      </c>
      <c r="J19" s="11">
        <v>0</v>
      </c>
      <c r="K19" s="11">
        <v>1</v>
      </c>
      <c r="L19" s="11">
        <v>113</v>
      </c>
      <c r="M19" s="11">
        <v>49</v>
      </c>
      <c r="N19" s="11">
        <v>0</v>
      </c>
      <c r="O19" s="11">
        <v>0</v>
      </c>
      <c r="P19" s="11">
        <v>0</v>
      </c>
      <c r="Q19" s="11">
        <v>1</v>
      </c>
      <c r="R19" s="11">
        <v>1</v>
      </c>
      <c r="S19" s="11">
        <v>1</v>
      </c>
      <c r="T19" s="11">
        <v>2</v>
      </c>
      <c r="U19" s="11">
        <v>1</v>
      </c>
      <c r="V19" s="11">
        <v>1</v>
      </c>
      <c r="W19" s="11">
        <v>1</v>
      </c>
      <c r="X19" s="11">
        <v>0</v>
      </c>
      <c r="Y19" s="11">
        <v>1</v>
      </c>
      <c r="Z19" s="11">
        <v>1</v>
      </c>
      <c r="AA19" s="11">
        <v>1</v>
      </c>
      <c r="AB19" s="11">
        <v>0</v>
      </c>
      <c r="AC19" s="12">
        <v>0</v>
      </c>
      <c r="AD19" s="11">
        <v>0</v>
      </c>
      <c r="AE19" s="11">
        <v>1</v>
      </c>
      <c r="AF19" s="11">
        <v>2</v>
      </c>
      <c r="AG19" s="11">
        <v>1</v>
      </c>
      <c r="AH19" s="11">
        <v>9</v>
      </c>
      <c r="AI19" s="11">
        <v>0</v>
      </c>
      <c r="AJ19" s="11">
        <v>1</v>
      </c>
      <c r="AK19" s="11">
        <v>0</v>
      </c>
      <c r="AL19" s="13">
        <v>1</v>
      </c>
      <c r="AM19" s="11">
        <v>11</v>
      </c>
      <c r="AN19" s="11">
        <v>1</v>
      </c>
      <c r="AO19" s="11">
        <v>2</v>
      </c>
      <c r="AP19" s="11">
        <v>3</v>
      </c>
      <c r="AQ19" s="11">
        <v>1</v>
      </c>
      <c r="AR19" s="11">
        <v>1</v>
      </c>
      <c r="AS19" s="11">
        <v>1</v>
      </c>
      <c r="AT19" s="11">
        <v>0</v>
      </c>
      <c r="AU19" s="11">
        <v>0</v>
      </c>
      <c r="AV19" s="11">
        <v>1</v>
      </c>
      <c r="AW19" s="11">
        <v>1</v>
      </c>
      <c r="AX19" s="11">
        <v>0</v>
      </c>
      <c r="AY19" s="11">
        <v>1</v>
      </c>
      <c r="AZ19" s="11">
        <v>1</v>
      </c>
      <c r="BA19" s="11">
        <v>3</v>
      </c>
      <c r="BB19" s="11">
        <v>5</v>
      </c>
      <c r="BC19" s="11">
        <v>9</v>
      </c>
      <c r="BD19" s="11">
        <v>0</v>
      </c>
      <c r="BE19" s="11">
        <v>0</v>
      </c>
      <c r="BF19" s="11">
        <v>2</v>
      </c>
      <c r="BG19" s="11">
        <v>1</v>
      </c>
      <c r="BH19" s="11">
        <v>0</v>
      </c>
      <c r="BI19" s="11">
        <v>4</v>
      </c>
      <c r="BJ19" s="11">
        <v>0</v>
      </c>
      <c r="BK19" s="11">
        <v>1</v>
      </c>
      <c r="BL19" s="11">
        <v>1</v>
      </c>
      <c r="BM19" s="11">
        <v>1</v>
      </c>
      <c r="BN19" s="13">
        <v>0</v>
      </c>
      <c r="BO19" s="11">
        <v>0</v>
      </c>
      <c r="BP19" s="11">
        <v>0</v>
      </c>
      <c r="BQ19" s="11">
        <v>0</v>
      </c>
      <c r="BR19" s="11">
        <v>1</v>
      </c>
      <c r="BS19" s="11">
        <v>0</v>
      </c>
      <c r="BT19" s="11">
        <v>0</v>
      </c>
      <c r="BU19" s="11">
        <v>4</v>
      </c>
      <c r="BV19" s="11">
        <v>2</v>
      </c>
      <c r="BW19" s="11">
        <v>1</v>
      </c>
      <c r="BX19" s="11">
        <v>1</v>
      </c>
      <c r="BY19" s="14">
        <v>0</v>
      </c>
      <c r="BZ19" s="11">
        <v>1</v>
      </c>
      <c r="CA19" s="11">
        <v>1</v>
      </c>
      <c r="CB19" s="11">
        <v>1</v>
      </c>
      <c r="CC19" s="11">
        <v>0</v>
      </c>
      <c r="CD19" s="11">
        <v>1</v>
      </c>
      <c r="CE19" s="11">
        <v>2</v>
      </c>
      <c r="CF19" s="11">
        <v>1</v>
      </c>
      <c r="CG19" s="11">
        <v>1</v>
      </c>
      <c r="CH19" s="11">
        <v>1</v>
      </c>
      <c r="CI19" s="11">
        <v>2</v>
      </c>
      <c r="CJ19" s="11">
        <v>0</v>
      </c>
      <c r="CK19" s="11">
        <v>1</v>
      </c>
      <c r="CL19" s="11">
        <v>1</v>
      </c>
      <c r="CM19" s="11">
        <v>2</v>
      </c>
      <c r="CN19" s="11">
        <v>0</v>
      </c>
      <c r="CO19" s="11">
        <v>1</v>
      </c>
      <c r="CP19" s="11">
        <v>1</v>
      </c>
      <c r="CQ19" s="11">
        <v>1</v>
      </c>
      <c r="CR19" s="11">
        <v>1</v>
      </c>
      <c r="CS19" s="11">
        <v>0</v>
      </c>
      <c r="CT19" s="11">
        <v>0</v>
      </c>
      <c r="CU19" s="11">
        <v>0</v>
      </c>
      <c r="CV19" s="11">
        <v>0</v>
      </c>
      <c r="CW19" s="11">
        <v>28</v>
      </c>
      <c r="CX19" s="11">
        <v>0</v>
      </c>
      <c r="CY19" s="11">
        <v>0</v>
      </c>
      <c r="CZ19" s="11">
        <v>1</v>
      </c>
      <c r="DA19" s="11">
        <v>1</v>
      </c>
      <c r="DB19" s="11">
        <v>1</v>
      </c>
      <c r="DC19" s="11">
        <v>1</v>
      </c>
      <c r="DD19" s="11">
        <v>1</v>
      </c>
      <c r="DE19" s="11">
        <v>1</v>
      </c>
      <c r="DF19" s="11">
        <v>0</v>
      </c>
      <c r="DG19" s="11">
        <v>1</v>
      </c>
      <c r="DH19" s="11">
        <v>0</v>
      </c>
      <c r="DI19" s="11">
        <v>0</v>
      </c>
      <c r="DJ19" s="11">
        <v>3</v>
      </c>
      <c r="DK19" s="11">
        <v>1</v>
      </c>
      <c r="DL19" s="11">
        <v>1</v>
      </c>
      <c r="DM19" s="11">
        <v>1</v>
      </c>
      <c r="DN19" s="11">
        <v>0</v>
      </c>
      <c r="DO19" s="11">
        <v>0</v>
      </c>
      <c r="DP19" s="11">
        <v>1</v>
      </c>
      <c r="DQ19" s="11">
        <v>0</v>
      </c>
      <c r="DR19" s="11">
        <v>0</v>
      </c>
      <c r="DS19" s="11">
        <v>3</v>
      </c>
      <c r="DT19" s="11">
        <v>1</v>
      </c>
      <c r="DU19" s="11">
        <v>1</v>
      </c>
      <c r="DV19" s="11">
        <v>2</v>
      </c>
      <c r="DW19" s="11">
        <v>8</v>
      </c>
      <c r="DX19" s="11">
        <v>1</v>
      </c>
      <c r="DY19" s="11">
        <v>1</v>
      </c>
      <c r="DZ19" s="11">
        <v>0</v>
      </c>
      <c r="EA19" s="11">
        <v>0</v>
      </c>
      <c r="EB19" s="11">
        <v>3</v>
      </c>
      <c r="EC19" s="11">
        <v>4</v>
      </c>
      <c r="ED19" s="11">
        <v>3</v>
      </c>
      <c r="EE19" s="11">
        <v>0</v>
      </c>
      <c r="EF19" s="11">
        <v>0</v>
      </c>
      <c r="EG19" s="11">
        <v>4</v>
      </c>
      <c r="EH19" s="11">
        <v>4</v>
      </c>
      <c r="EI19" s="11">
        <v>13</v>
      </c>
      <c r="EJ19" s="11">
        <v>1</v>
      </c>
      <c r="EK19" s="11">
        <v>0</v>
      </c>
      <c r="EL19" s="11">
        <v>2</v>
      </c>
      <c r="EM19" s="11">
        <v>1</v>
      </c>
      <c r="EN19" s="11">
        <v>1</v>
      </c>
      <c r="EO19" s="11">
        <v>1</v>
      </c>
      <c r="EP19" s="11">
        <v>1</v>
      </c>
      <c r="EQ19" s="11">
        <v>2</v>
      </c>
      <c r="ER19" s="11">
        <v>9</v>
      </c>
      <c r="ES19" s="11">
        <v>3</v>
      </c>
      <c r="ET19" s="11">
        <v>4</v>
      </c>
      <c r="EU19" s="11">
        <v>4</v>
      </c>
      <c r="EV19" s="11">
        <v>5</v>
      </c>
      <c r="EW19" s="11">
        <v>0</v>
      </c>
      <c r="EX19" s="11">
        <v>1</v>
      </c>
      <c r="EY19" s="15">
        <v>2</v>
      </c>
      <c r="EZ19" s="15">
        <v>1</v>
      </c>
      <c r="FA19" s="11">
        <v>1</v>
      </c>
      <c r="FB19" s="11">
        <v>3</v>
      </c>
      <c r="FC19" s="11">
        <v>2</v>
      </c>
      <c r="FD19" s="11">
        <v>1</v>
      </c>
      <c r="FE19" s="11">
        <v>0</v>
      </c>
      <c r="FF19" s="11">
        <v>1</v>
      </c>
      <c r="FG19" s="11">
        <v>2</v>
      </c>
      <c r="FH19" s="11">
        <v>1</v>
      </c>
      <c r="FI19" s="11">
        <v>1</v>
      </c>
      <c r="FJ19" s="11">
        <v>0</v>
      </c>
      <c r="FK19" s="11">
        <v>0</v>
      </c>
      <c r="FL19" s="11">
        <v>1</v>
      </c>
      <c r="FM19" s="11">
        <v>3</v>
      </c>
      <c r="FN19" s="11">
        <v>1</v>
      </c>
      <c r="FO19" s="11">
        <v>24</v>
      </c>
      <c r="FP19" s="11">
        <v>1</v>
      </c>
      <c r="FQ19" s="11">
        <v>2</v>
      </c>
      <c r="FR19" s="11">
        <v>0</v>
      </c>
      <c r="FS19" s="11">
        <v>1</v>
      </c>
      <c r="FT19" s="10">
        <v>0</v>
      </c>
      <c r="FU19" s="11">
        <v>1</v>
      </c>
      <c r="FV19" s="11">
        <v>12</v>
      </c>
      <c r="FW19" s="11">
        <v>1</v>
      </c>
      <c r="FX19" s="11">
        <v>1</v>
      </c>
      <c r="FY19" s="11">
        <v>2</v>
      </c>
      <c r="FZ19" s="11">
        <v>1</v>
      </c>
      <c r="GA19" s="11">
        <v>2</v>
      </c>
      <c r="GB19" s="11">
        <v>1</v>
      </c>
      <c r="GC19" s="11">
        <v>1</v>
      </c>
      <c r="GD19" s="11">
        <v>2</v>
      </c>
      <c r="GE19" s="11">
        <v>1</v>
      </c>
      <c r="GF19" s="11">
        <v>1</v>
      </c>
      <c r="GG19" s="11">
        <v>12</v>
      </c>
      <c r="GH19" s="11">
        <v>4</v>
      </c>
      <c r="GI19" s="11">
        <v>1</v>
      </c>
      <c r="GJ19" s="11">
        <v>5</v>
      </c>
      <c r="GK19" s="11">
        <v>1</v>
      </c>
      <c r="GL19" s="11">
        <v>6</v>
      </c>
      <c r="GM19" s="11">
        <v>0</v>
      </c>
      <c r="GN19" s="11">
        <v>0</v>
      </c>
      <c r="GO19" s="11">
        <v>1</v>
      </c>
      <c r="GP19" s="11">
        <v>4</v>
      </c>
    </row>
    <row r="20" spans="1:198" x14ac:dyDescent="0.25">
      <c r="A20" s="9" t="s">
        <v>217</v>
      </c>
      <c r="B20" s="10">
        <v>517.4</v>
      </c>
      <c r="C20" s="11">
        <v>1</v>
      </c>
      <c r="D20" s="10">
        <v>0</v>
      </c>
      <c r="E20" s="10">
        <v>1</v>
      </c>
      <c r="F20" s="10">
        <v>1</v>
      </c>
      <c r="G20" s="11">
        <v>14</v>
      </c>
      <c r="H20" s="10">
        <v>1</v>
      </c>
      <c r="I20" s="10">
        <v>0</v>
      </c>
      <c r="J20" s="10">
        <v>1</v>
      </c>
      <c r="K20" s="10">
        <v>3</v>
      </c>
      <c r="L20" s="10">
        <v>128</v>
      </c>
      <c r="M20" s="10">
        <v>70</v>
      </c>
      <c r="N20" s="10">
        <v>0</v>
      </c>
      <c r="O20" s="10">
        <v>0</v>
      </c>
      <c r="P20" s="10">
        <v>1</v>
      </c>
      <c r="Q20" s="11">
        <v>1</v>
      </c>
      <c r="R20" s="10">
        <v>1</v>
      </c>
      <c r="S20" s="10">
        <v>1</v>
      </c>
      <c r="T20" s="11">
        <v>2</v>
      </c>
      <c r="U20" s="10">
        <v>1</v>
      </c>
      <c r="V20" s="10">
        <v>1</v>
      </c>
      <c r="W20" s="10">
        <v>0</v>
      </c>
      <c r="X20" s="11">
        <v>0</v>
      </c>
      <c r="Y20" s="10">
        <v>0</v>
      </c>
      <c r="Z20" s="10">
        <v>1</v>
      </c>
      <c r="AA20" s="10">
        <v>1</v>
      </c>
      <c r="AB20" s="10">
        <v>0</v>
      </c>
      <c r="AC20" s="12">
        <v>1</v>
      </c>
      <c r="AD20" s="10">
        <v>1</v>
      </c>
      <c r="AE20" s="11">
        <v>1</v>
      </c>
      <c r="AF20" s="10">
        <v>1</v>
      </c>
      <c r="AG20" s="10">
        <v>1</v>
      </c>
      <c r="AH20" s="10">
        <v>1</v>
      </c>
      <c r="AI20" s="10">
        <v>0</v>
      </c>
      <c r="AJ20" s="11">
        <v>1</v>
      </c>
      <c r="AK20" s="10">
        <v>0</v>
      </c>
      <c r="AL20" s="19">
        <v>1</v>
      </c>
      <c r="AM20" s="10">
        <v>11</v>
      </c>
      <c r="AN20" s="10">
        <v>1</v>
      </c>
      <c r="AO20" s="10">
        <v>1</v>
      </c>
      <c r="AP20" s="11">
        <v>4</v>
      </c>
      <c r="AQ20" s="10">
        <v>1</v>
      </c>
      <c r="AR20" s="10">
        <v>0</v>
      </c>
      <c r="AS20" s="10">
        <v>3</v>
      </c>
      <c r="AT20" s="11">
        <v>0</v>
      </c>
      <c r="AU20" s="10">
        <v>1</v>
      </c>
      <c r="AV20" s="11">
        <v>3</v>
      </c>
      <c r="AW20" s="10">
        <v>1</v>
      </c>
      <c r="AX20" s="10">
        <v>0</v>
      </c>
      <c r="AY20" s="10">
        <v>1</v>
      </c>
      <c r="AZ20" s="10">
        <v>0</v>
      </c>
      <c r="BA20" s="10">
        <v>1</v>
      </c>
      <c r="BB20" s="10">
        <v>8</v>
      </c>
      <c r="BC20" s="11">
        <v>7</v>
      </c>
      <c r="BD20" s="10">
        <v>3</v>
      </c>
      <c r="BE20" s="10">
        <v>3</v>
      </c>
      <c r="BF20" s="10">
        <v>2</v>
      </c>
      <c r="BG20" s="10">
        <v>1</v>
      </c>
      <c r="BH20" s="10">
        <v>0</v>
      </c>
      <c r="BI20" s="10">
        <v>8</v>
      </c>
      <c r="BJ20" s="11">
        <v>1</v>
      </c>
      <c r="BK20" s="10">
        <v>1</v>
      </c>
      <c r="BL20" s="10">
        <v>0</v>
      </c>
      <c r="BM20" s="10">
        <v>1</v>
      </c>
      <c r="BN20" s="19">
        <v>0</v>
      </c>
      <c r="BO20" s="10">
        <v>1</v>
      </c>
      <c r="BP20" s="10">
        <v>0</v>
      </c>
      <c r="BQ20" s="10">
        <v>0</v>
      </c>
      <c r="BR20" s="10">
        <v>1</v>
      </c>
      <c r="BS20" s="10">
        <v>0</v>
      </c>
      <c r="BT20" s="10">
        <v>0</v>
      </c>
      <c r="BU20" s="10">
        <v>3</v>
      </c>
      <c r="BV20" s="10">
        <v>2</v>
      </c>
      <c r="BW20" s="10">
        <v>1</v>
      </c>
      <c r="BX20" s="10">
        <v>0</v>
      </c>
      <c r="BY20" s="14">
        <v>0</v>
      </c>
      <c r="BZ20" s="10">
        <v>1</v>
      </c>
      <c r="CA20" s="10">
        <v>1</v>
      </c>
      <c r="CB20" s="10">
        <v>1</v>
      </c>
      <c r="CC20" s="10">
        <v>0</v>
      </c>
      <c r="CD20" s="10">
        <v>1</v>
      </c>
      <c r="CE20" s="10">
        <v>2</v>
      </c>
      <c r="CF20" s="10">
        <v>3</v>
      </c>
      <c r="CG20" s="10">
        <v>1</v>
      </c>
      <c r="CH20" s="11">
        <v>2</v>
      </c>
      <c r="CI20" s="10">
        <v>2</v>
      </c>
      <c r="CJ20" s="10">
        <v>0</v>
      </c>
      <c r="CK20" s="10">
        <v>1</v>
      </c>
      <c r="CL20" s="10">
        <v>2</v>
      </c>
      <c r="CM20" s="10">
        <v>3</v>
      </c>
      <c r="CN20" s="10">
        <v>0</v>
      </c>
      <c r="CO20" s="10">
        <v>1</v>
      </c>
      <c r="CP20" s="10">
        <v>1</v>
      </c>
      <c r="CQ20" s="10">
        <v>0</v>
      </c>
      <c r="CR20" s="10">
        <v>1</v>
      </c>
      <c r="CS20" s="10">
        <v>0</v>
      </c>
      <c r="CT20" s="10">
        <v>0</v>
      </c>
      <c r="CU20" s="10">
        <v>0</v>
      </c>
      <c r="CV20" s="10">
        <v>1</v>
      </c>
      <c r="CW20" s="10">
        <v>31</v>
      </c>
      <c r="CX20" s="10">
        <v>0</v>
      </c>
      <c r="CY20" s="10">
        <v>0</v>
      </c>
      <c r="CZ20" s="10">
        <v>0</v>
      </c>
      <c r="DA20" s="10">
        <v>2</v>
      </c>
      <c r="DB20" s="10">
        <v>0</v>
      </c>
      <c r="DC20" s="11">
        <v>2</v>
      </c>
      <c r="DD20" s="10">
        <v>1</v>
      </c>
      <c r="DE20" s="10">
        <v>1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1</v>
      </c>
      <c r="DM20" s="10">
        <v>1</v>
      </c>
      <c r="DN20" s="10">
        <v>0</v>
      </c>
      <c r="DO20" s="10">
        <v>0</v>
      </c>
      <c r="DP20" s="10">
        <v>2</v>
      </c>
      <c r="DQ20" s="10">
        <v>1</v>
      </c>
      <c r="DR20" s="10">
        <v>0</v>
      </c>
      <c r="DS20" s="10">
        <v>4</v>
      </c>
      <c r="DT20" s="10">
        <v>2</v>
      </c>
      <c r="DU20" s="10">
        <v>2</v>
      </c>
      <c r="DV20" s="10">
        <v>1</v>
      </c>
      <c r="DW20" s="10">
        <v>1</v>
      </c>
      <c r="DX20" s="10">
        <v>0</v>
      </c>
      <c r="DY20" s="10">
        <v>0</v>
      </c>
      <c r="DZ20" s="10">
        <v>0</v>
      </c>
      <c r="EA20" s="10">
        <v>1</v>
      </c>
      <c r="EB20" s="10">
        <v>1</v>
      </c>
      <c r="EC20" s="10">
        <v>1</v>
      </c>
      <c r="ED20" s="10">
        <v>1</v>
      </c>
      <c r="EE20" s="10">
        <v>0</v>
      </c>
      <c r="EF20" s="10">
        <v>0</v>
      </c>
      <c r="EG20" s="10">
        <v>0</v>
      </c>
      <c r="EH20" s="11">
        <v>3</v>
      </c>
      <c r="EI20" s="11">
        <v>6</v>
      </c>
      <c r="EJ20" s="10">
        <v>1</v>
      </c>
      <c r="EK20" s="10">
        <v>0</v>
      </c>
      <c r="EL20" s="10">
        <v>5</v>
      </c>
      <c r="EM20" s="10">
        <v>1</v>
      </c>
      <c r="EN20" s="10">
        <v>0</v>
      </c>
      <c r="EO20" s="10">
        <v>1</v>
      </c>
      <c r="EP20" s="10">
        <v>1</v>
      </c>
      <c r="EQ20" s="10">
        <v>1</v>
      </c>
      <c r="ER20" s="11">
        <v>11</v>
      </c>
      <c r="ES20" s="10">
        <v>4</v>
      </c>
      <c r="ET20" s="10">
        <v>3</v>
      </c>
      <c r="EU20" s="11">
        <v>3</v>
      </c>
      <c r="EV20" s="10">
        <v>4</v>
      </c>
      <c r="EW20" s="10">
        <v>1</v>
      </c>
      <c r="EX20" s="10">
        <v>0</v>
      </c>
      <c r="EY20" s="15">
        <v>0</v>
      </c>
      <c r="EZ20" s="20">
        <v>1</v>
      </c>
      <c r="FA20" s="10">
        <v>1</v>
      </c>
      <c r="FB20" s="10">
        <v>1</v>
      </c>
      <c r="FC20" s="10">
        <v>0</v>
      </c>
      <c r="FD20" s="10">
        <v>1</v>
      </c>
      <c r="FE20" s="10">
        <v>0</v>
      </c>
      <c r="FF20" s="11">
        <v>0</v>
      </c>
      <c r="FG20" s="10">
        <v>2</v>
      </c>
      <c r="FH20" s="10">
        <v>1</v>
      </c>
      <c r="FI20" s="10">
        <v>1</v>
      </c>
      <c r="FJ20" s="11">
        <v>0</v>
      </c>
      <c r="FK20" s="10">
        <v>2</v>
      </c>
      <c r="FL20" s="10">
        <v>1</v>
      </c>
      <c r="FM20" s="10">
        <v>1</v>
      </c>
      <c r="FN20" s="10">
        <v>1</v>
      </c>
      <c r="FO20" s="10">
        <v>12</v>
      </c>
      <c r="FP20" s="10">
        <v>0</v>
      </c>
      <c r="FQ20" s="10">
        <v>1</v>
      </c>
      <c r="FR20" s="10">
        <v>0</v>
      </c>
      <c r="FS20" s="10">
        <v>1</v>
      </c>
      <c r="FT20" s="10">
        <v>0</v>
      </c>
      <c r="FU20" s="10">
        <v>1</v>
      </c>
      <c r="FV20" s="10">
        <v>7</v>
      </c>
      <c r="FW20" s="10">
        <v>1</v>
      </c>
      <c r="FX20" s="10">
        <v>1</v>
      </c>
      <c r="FY20" s="10">
        <v>1</v>
      </c>
      <c r="FZ20" s="10">
        <v>1</v>
      </c>
      <c r="GA20" s="11">
        <v>3</v>
      </c>
      <c r="GB20" s="10">
        <v>1</v>
      </c>
      <c r="GC20" s="10">
        <v>1</v>
      </c>
      <c r="GD20" s="10">
        <v>1</v>
      </c>
      <c r="GE20" s="10">
        <v>1</v>
      </c>
      <c r="GF20" s="10">
        <v>1</v>
      </c>
      <c r="GG20" s="10">
        <v>7</v>
      </c>
      <c r="GH20" s="10">
        <v>2</v>
      </c>
      <c r="GI20" s="11">
        <v>1</v>
      </c>
      <c r="GJ20" s="10">
        <v>12</v>
      </c>
      <c r="GK20" s="10">
        <v>1</v>
      </c>
      <c r="GL20" s="10">
        <v>9</v>
      </c>
      <c r="GM20" s="10">
        <v>1</v>
      </c>
      <c r="GN20" s="10">
        <v>0</v>
      </c>
      <c r="GO20" s="10">
        <v>1</v>
      </c>
      <c r="GP20" s="10">
        <v>3</v>
      </c>
    </row>
    <row r="21" spans="1:198" x14ac:dyDescent="0.25">
      <c r="A21" s="9" t="s">
        <v>218</v>
      </c>
      <c r="B21" s="10">
        <v>519.77</v>
      </c>
      <c r="C21" s="11">
        <v>1</v>
      </c>
      <c r="D21" s="10">
        <v>0</v>
      </c>
      <c r="E21" s="10">
        <v>1</v>
      </c>
      <c r="F21" s="10">
        <v>1</v>
      </c>
      <c r="G21" s="11">
        <v>1</v>
      </c>
      <c r="H21" s="10">
        <v>2</v>
      </c>
      <c r="I21" s="10">
        <v>0</v>
      </c>
      <c r="J21" s="10">
        <v>1</v>
      </c>
      <c r="K21" s="10">
        <v>0</v>
      </c>
      <c r="L21" s="10">
        <v>162</v>
      </c>
      <c r="M21" s="10">
        <v>55</v>
      </c>
      <c r="N21" s="10">
        <v>0</v>
      </c>
      <c r="O21" s="10">
        <v>0</v>
      </c>
      <c r="P21" s="10">
        <v>1</v>
      </c>
      <c r="Q21" s="11">
        <v>0</v>
      </c>
      <c r="R21" s="10">
        <v>1</v>
      </c>
      <c r="S21" s="10">
        <v>1</v>
      </c>
      <c r="T21" s="11">
        <v>1</v>
      </c>
      <c r="U21" s="10">
        <v>1</v>
      </c>
      <c r="V21" s="10">
        <v>1</v>
      </c>
      <c r="W21" s="10">
        <v>0</v>
      </c>
      <c r="X21" s="11">
        <v>0</v>
      </c>
      <c r="Y21" s="10">
        <v>1</v>
      </c>
      <c r="Z21" s="10">
        <v>1</v>
      </c>
      <c r="AA21" s="10">
        <v>0</v>
      </c>
      <c r="AB21" s="10">
        <v>0</v>
      </c>
      <c r="AC21" s="12">
        <v>1</v>
      </c>
      <c r="AD21" s="10">
        <v>0</v>
      </c>
      <c r="AE21" s="11">
        <v>1</v>
      </c>
      <c r="AF21" s="10">
        <v>1</v>
      </c>
      <c r="AG21" s="10">
        <v>1</v>
      </c>
      <c r="AH21" s="10">
        <v>4</v>
      </c>
      <c r="AI21" s="10">
        <v>1</v>
      </c>
      <c r="AJ21" s="11">
        <v>1</v>
      </c>
      <c r="AK21" s="10">
        <v>1</v>
      </c>
      <c r="AL21" s="19">
        <v>1</v>
      </c>
      <c r="AM21" s="10">
        <v>7</v>
      </c>
      <c r="AN21" s="10">
        <v>0</v>
      </c>
      <c r="AO21" s="10">
        <v>4</v>
      </c>
      <c r="AP21" s="11">
        <v>5</v>
      </c>
      <c r="AQ21" s="10">
        <v>1</v>
      </c>
      <c r="AR21" s="10">
        <v>1</v>
      </c>
      <c r="AS21" s="10">
        <v>3</v>
      </c>
      <c r="AT21" s="11">
        <v>1</v>
      </c>
      <c r="AU21" s="10">
        <v>1</v>
      </c>
      <c r="AV21" s="11">
        <v>1</v>
      </c>
      <c r="AW21" s="10">
        <v>1</v>
      </c>
      <c r="AX21" s="10">
        <v>0</v>
      </c>
      <c r="AY21" s="10">
        <v>1</v>
      </c>
      <c r="AZ21" s="10">
        <v>1</v>
      </c>
      <c r="BA21" s="10">
        <v>3</v>
      </c>
      <c r="BB21" s="10">
        <v>5</v>
      </c>
      <c r="BC21" s="11">
        <v>7</v>
      </c>
      <c r="BD21" s="10">
        <v>2</v>
      </c>
      <c r="BE21" s="10">
        <v>1</v>
      </c>
      <c r="BF21" s="10">
        <v>1</v>
      </c>
      <c r="BG21" s="10">
        <v>2</v>
      </c>
      <c r="BH21" s="10">
        <v>0</v>
      </c>
      <c r="BI21" s="10">
        <v>9</v>
      </c>
      <c r="BJ21" s="11">
        <v>1</v>
      </c>
      <c r="BK21" s="10">
        <v>0</v>
      </c>
      <c r="BL21" s="10">
        <v>1</v>
      </c>
      <c r="BM21" s="10">
        <v>0</v>
      </c>
      <c r="BN21" s="19">
        <v>0</v>
      </c>
      <c r="BO21" s="10">
        <v>1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4</v>
      </c>
      <c r="BV21" s="10">
        <v>1</v>
      </c>
      <c r="BW21" s="10">
        <v>1</v>
      </c>
      <c r="BX21" s="10">
        <v>0</v>
      </c>
      <c r="BY21" s="14">
        <v>0</v>
      </c>
      <c r="BZ21" s="10">
        <v>1</v>
      </c>
      <c r="CA21" s="10">
        <v>1</v>
      </c>
      <c r="CB21" s="10">
        <v>1</v>
      </c>
      <c r="CC21" s="10">
        <v>0</v>
      </c>
      <c r="CD21" s="10">
        <v>0</v>
      </c>
      <c r="CE21" s="10">
        <v>1</v>
      </c>
      <c r="CF21" s="10">
        <v>1</v>
      </c>
      <c r="CG21" s="10">
        <v>1</v>
      </c>
      <c r="CH21" s="11">
        <v>2</v>
      </c>
      <c r="CI21" s="10">
        <v>2</v>
      </c>
      <c r="CJ21" s="10">
        <v>0</v>
      </c>
      <c r="CK21" s="10">
        <v>1</v>
      </c>
      <c r="CL21" s="10">
        <v>1</v>
      </c>
      <c r="CM21" s="10">
        <v>3</v>
      </c>
      <c r="CN21" s="10">
        <v>1</v>
      </c>
      <c r="CO21" s="10">
        <v>0</v>
      </c>
      <c r="CP21" s="10">
        <v>2</v>
      </c>
      <c r="CQ21" s="10">
        <v>1</v>
      </c>
      <c r="CR21" s="10">
        <v>1</v>
      </c>
      <c r="CS21" s="10">
        <v>1</v>
      </c>
      <c r="CT21" s="10">
        <v>1</v>
      </c>
      <c r="CU21" s="10">
        <v>0</v>
      </c>
      <c r="CV21" s="10">
        <v>1</v>
      </c>
      <c r="CW21" s="10">
        <v>34</v>
      </c>
      <c r="CX21" s="10">
        <v>0</v>
      </c>
      <c r="CY21" s="10">
        <v>0</v>
      </c>
      <c r="CZ21" s="10">
        <v>0</v>
      </c>
      <c r="DA21" s="10">
        <v>1</v>
      </c>
      <c r="DB21" s="10">
        <v>1</v>
      </c>
      <c r="DC21" s="11">
        <v>1</v>
      </c>
      <c r="DD21" s="10">
        <v>1</v>
      </c>
      <c r="DE21" s="10">
        <v>0</v>
      </c>
      <c r="DF21" s="10">
        <v>0</v>
      </c>
      <c r="DG21" s="10">
        <v>1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1</v>
      </c>
      <c r="DN21" s="10">
        <v>1</v>
      </c>
      <c r="DO21" s="10">
        <v>0</v>
      </c>
      <c r="DP21" s="10">
        <v>1</v>
      </c>
      <c r="DQ21" s="10">
        <v>1</v>
      </c>
      <c r="DR21" s="10">
        <v>0</v>
      </c>
      <c r="DS21" s="10">
        <v>1</v>
      </c>
      <c r="DT21" s="10">
        <v>1</v>
      </c>
      <c r="DU21" s="10">
        <v>1</v>
      </c>
      <c r="DV21" s="10">
        <v>1</v>
      </c>
      <c r="DW21" s="10">
        <v>7</v>
      </c>
      <c r="DX21" s="10">
        <v>1</v>
      </c>
      <c r="DY21" s="10">
        <v>1</v>
      </c>
      <c r="DZ21" s="10">
        <v>0</v>
      </c>
      <c r="EA21" s="10">
        <v>1</v>
      </c>
      <c r="EB21" s="10">
        <v>1</v>
      </c>
      <c r="EC21" s="10">
        <v>1</v>
      </c>
      <c r="ED21" s="10">
        <v>0</v>
      </c>
      <c r="EE21" s="10">
        <v>1</v>
      </c>
      <c r="EF21" s="10">
        <v>0</v>
      </c>
      <c r="EG21" s="10">
        <v>1</v>
      </c>
      <c r="EH21" s="11">
        <v>5</v>
      </c>
      <c r="EI21" s="11">
        <v>5</v>
      </c>
      <c r="EJ21" s="10">
        <v>1</v>
      </c>
      <c r="EK21" s="10">
        <v>0</v>
      </c>
      <c r="EL21" s="10">
        <v>1</v>
      </c>
      <c r="EM21" s="10">
        <v>1</v>
      </c>
      <c r="EN21" s="10">
        <v>0</v>
      </c>
      <c r="EO21" s="10">
        <v>0</v>
      </c>
      <c r="EP21" s="10">
        <v>1</v>
      </c>
      <c r="EQ21" s="10">
        <v>1</v>
      </c>
      <c r="ER21" s="11">
        <v>8</v>
      </c>
      <c r="ES21" s="10">
        <v>5</v>
      </c>
      <c r="ET21" s="10">
        <v>3</v>
      </c>
      <c r="EU21" s="11">
        <v>2</v>
      </c>
      <c r="EV21" s="10">
        <v>4</v>
      </c>
      <c r="EW21" s="10">
        <v>1</v>
      </c>
      <c r="EX21" s="10">
        <v>1</v>
      </c>
      <c r="EY21" s="15">
        <v>2</v>
      </c>
      <c r="EZ21" s="20">
        <v>1</v>
      </c>
      <c r="FA21" s="10">
        <v>0</v>
      </c>
      <c r="FB21" s="10">
        <v>2</v>
      </c>
      <c r="FC21" s="10">
        <v>1</v>
      </c>
      <c r="FD21" s="10">
        <v>1</v>
      </c>
      <c r="FE21" s="10">
        <v>0</v>
      </c>
      <c r="FF21" s="11">
        <v>0</v>
      </c>
      <c r="FG21" s="10">
        <v>2</v>
      </c>
      <c r="FH21" s="10">
        <v>1</v>
      </c>
      <c r="FI21" s="10">
        <v>1</v>
      </c>
      <c r="FJ21" s="11">
        <v>0</v>
      </c>
      <c r="FK21" s="10">
        <v>1</v>
      </c>
      <c r="FL21" s="10">
        <v>1</v>
      </c>
      <c r="FM21" s="10">
        <v>1</v>
      </c>
      <c r="FN21" s="10">
        <v>1</v>
      </c>
      <c r="FO21" s="10">
        <v>18</v>
      </c>
      <c r="FP21" s="10">
        <v>0</v>
      </c>
      <c r="FQ21" s="10">
        <v>0</v>
      </c>
      <c r="FR21" s="10">
        <v>0</v>
      </c>
      <c r="FS21" s="10">
        <v>1</v>
      </c>
      <c r="FT21" s="10">
        <v>0</v>
      </c>
      <c r="FU21" s="10">
        <v>1</v>
      </c>
      <c r="FV21" s="10">
        <v>10</v>
      </c>
      <c r="FW21" s="10">
        <v>1</v>
      </c>
      <c r="FX21" s="10">
        <v>1</v>
      </c>
      <c r="FY21" s="10">
        <v>1</v>
      </c>
      <c r="FZ21" s="10">
        <v>1</v>
      </c>
      <c r="GA21" s="11">
        <v>4</v>
      </c>
      <c r="GB21" s="10">
        <v>1</v>
      </c>
      <c r="GC21" s="10">
        <v>1</v>
      </c>
      <c r="GD21" s="10">
        <v>1</v>
      </c>
      <c r="GE21" s="10">
        <v>1</v>
      </c>
      <c r="GF21" s="10">
        <v>1</v>
      </c>
      <c r="GG21" s="10">
        <v>2</v>
      </c>
      <c r="GH21" s="10">
        <v>4</v>
      </c>
      <c r="GI21" s="11">
        <v>1</v>
      </c>
      <c r="GJ21" s="10">
        <v>15</v>
      </c>
      <c r="GK21" s="10">
        <v>1</v>
      </c>
      <c r="GL21" s="10">
        <v>13</v>
      </c>
      <c r="GM21" s="10">
        <v>1</v>
      </c>
      <c r="GN21" s="10">
        <v>1</v>
      </c>
      <c r="GO21" s="10">
        <v>1</v>
      </c>
      <c r="GP21" s="10">
        <v>2</v>
      </c>
    </row>
    <row r="22" spans="1:198" x14ac:dyDescent="0.25">
      <c r="A22" s="9" t="s">
        <v>219</v>
      </c>
      <c r="B22" s="10">
        <v>526.32000000000005</v>
      </c>
      <c r="C22" s="11">
        <v>2</v>
      </c>
      <c r="D22" s="10">
        <v>0</v>
      </c>
      <c r="E22" s="10">
        <v>1</v>
      </c>
      <c r="F22" s="10">
        <v>1</v>
      </c>
      <c r="G22" s="11">
        <v>8</v>
      </c>
      <c r="H22" s="10">
        <v>3</v>
      </c>
      <c r="I22" s="10">
        <v>0</v>
      </c>
      <c r="J22" s="10">
        <v>0</v>
      </c>
      <c r="K22" s="10">
        <v>0</v>
      </c>
      <c r="L22" s="10">
        <v>146</v>
      </c>
      <c r="M22" s="10">
        <v>53</v>
      </c>
      <c r="N22" s="10">
        <v>0</v>
      </c>
      <c r="O22" s="10">
        <v>0</v>
      </c>
      <c r="P22" s="10">
        <v>1</v>
      </c>
      <c r="Q22" s="11">
        <v>0</v>
      </c>
      <c r="R22" s="10">
        <v>0</v>
      </c>
      <c r="S22" s="10">
        <v>1</v>
      </c>
      <c r="T22" s="11">
        <v>1</v>
      </c>
      <c r="U22" s="10">
        <v>1</v>
      </c>
      <c r="V22" s="10">
        <v>1</v>
      </c>
      <c r="W22" s="10">
        <v>0</v>
      </c>
      <c r="X22" s="11">
        <v>0</v>
      </c>
      <c r="Y22" s="10">
        <v>3</v>
      </c>
      <c r="Z22" s="10">
        <v>0</v>
      </c>
      <c r="AA22" s="10">
        <v>3</v>
      </c>
      <c r="AB22" s="10">
        <v>1</v>
      </c>
      <c r="AC22" s="12">
        <v>0</v>
      </c>
      <c r="AD22" s="10">
        <v>0</v>
      </c>
      <c r="AE22" s="11">
        <v>1</v>
      </c>
      <c r="AF22" s="10">
        <v>1</v>
      </c>
      <c r="AG22" s="10">
        <v>0</v>
      </c>
      <c r="AH22" s="10">
        <v>4</v>
      </c>
      <c r="AI22" s="10">
        <v>1</v>
      </c>
      <c r="AJ22" s="11">
        <v>1</v>
      </c>
      <c r="AK22" s="10">
        <v>0</v>
      </c>
      <c r="AL22" s="19">
        <v>1</v>
      </c>
      <c r="AM22" s="10">
        <v>12</v>
      </c>
      <c r="AN22" s="10">
        <v>0</v>
      </c>
      <c r="AO22" s="10">
        <v>1</v>
      </c>
      <c r="AP22" s="11">
        <v>3</v>
      </c>
      <c r="AQ22" s="10">
        <v>0</v>
      </c>
      <c r="AR22" s="10">
        <v>1</v>
      </c>
      <c r="AS22" s="10">
        <v>4</v>
      </c>
      <c r="AT22" s="11">
        <v>0</v>
      </c>
      <c r="AU22" s="10">
        <v>1</v>
      </c>
      <c r="AV22" s="11">
        <v>3</v>
      </c>
      <c r="AW22" s="10">
        <v>1</v>
      </c>
      <c r="AX22" s="10">
        <v>0</v>
      </c>
      <c r="AY22" s="10">
        <v>1</v>
      </c>
      <c r="AZ22" s="10">
        <v>1</v>
      </c>
      <c r="BA22" s="10">
        <v>0</v>
      </c>
      <c r="BB22" s="10">
        <v>5</v>
      </c>
      <c r="BC22" s="11">
        <v>8</v>
      </c>
      <c r="BD22" s="10">
        <v>1</v>
      </c>
      <c r="BE22" s="10">
        <v>2</v>
      </c>
      <c r="BF22" s="10">
        <v>2</v>
      </c>
      <c r="BG22" s="10">
        <v>3</v>
      </c>
      <c r="BH22" s="10">
        <v>0</v>
      </c>
      <c r="BI22" s="10">
        <v>2</v>
      </c>
      <c r="BJ22" s="11">
        <v>0</v>
      </c>
      <c r="BK22" s="10">
        <v>0</v>
      </c>
      <c r="BL22" s="10">
        <v>1</v>
      </c>
      <c r="BM22" s="10">
        <v>1</v>
      </c>
      <c r="BN22" s="19">
        <v>1</v>
      </c>
      <c r="BO22" s="10">
        <v>1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1</v>
      </c>
      <c r="BV22" s="10">
        <v>1</v>
      </c>
      <c r="BW22" s="10">
        <v>1</v>
      </c>
      <c r="BX22" s="10">
        <v>0</v>
      </c>
      <c r="BY22" s="14">
        <v>0</v>
      </c>
      <c r="BZ22" s="10">
        <v>1</v>
      </c>
      <c r="CA22" s="10">
        <v>1</v>
      </c>
      <c r="CB22" s="10">
        <v>1</v>
      </c>
      <c r="CC22" s="10">
        <v>1</v>
      </c>
      <c r="CD22" s="10">
        <v>2</v>
      </c>
      <c r="CE22" s="10">
        <v>1</v>
      </c>
      <c r="CF22" s="10">
        <v>1</v>
      </c>
      <c r="CG22" s="10">
        <v>1</v>
      </c>
      <c r="CH22" s="11">
        <v>3</v>
      </c>
      <c r="CI22" s="10">
        <v>4</v>
      </c>
      <c r="CJ22" s="10">
        <v>0</v>
      </c>
      <c r="CK22" s="10">
        <v>1</v>
      </c>
      <c r="CL22" s="10">
        <v>1</v>
      </c>
      <c r="CM22" s="10">
        <v>2</v>
      </c>
      <c r="CN22" s="10">
        <v>0</v>
      </c>
      <c r="CO22" s="10">
        <v>0</v>
      </c>
      <c r="CP22" s="10">
        <v>1</v>
      </c>
      <c r="CQ22" s="10">
        <v>0</v>
      </c>
      <c r="CR22" s="10">
        <v>1</v>
      </c>
      <c r="CS22" s="10">
        <v>0</v>
      </c>
      <c r="CT22" s="10">
        <v>0</v>
      </c>
      <c r="CU22" s="10">
        <v>0</v>
      </c>
      <c r="CV22" s="10">
        <v>1</v>
      </c>
      <c r="CW22" s="10">
        <v>49</v>
      </c>
      <c r="CX22" s="10">
        <v>0</v>
      </c>
      <c r="CY22" s="10">
        <v>0</v>
      </c>
      <c r="CZ22" s="10">
        <v>0</v>
      </c>
      <c r="DA22" s="10">
        <v>1</v>
      </c>
      <c r="DB22" s="10">
        <v>0</v>
      </c>
      <c r="DC22" s="11">
        <v>1</v>
      </c>
      <c r="DD22" s="10">
        <v>1</v>
      </c>
      <c r="DE22" s="10">
        <v>1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1</v>
      </c>
      <c r="DM22" s="10">
        <v>1</v>
      </c>
      <c r="DN22" s="10">
        <v>0</v>
      </c>
      <c r="DO22" s="10">
        <v>0</v>
      </c>
      <c r="DP22" s="10">
        <v>1</v>
      </c>
      <c r="DQ22" s="10">
        <v>1</v>
      </c>
      <c r="DR22" s="10">
        <v>0</v>
      </c>
      <c r="DS22" s="10">
        <v>1</v>
      </c>
      <c r="DT22" s="10">
        <v>1</v>
      </c>
      <c r="DU22" s="10">
        <v>2</v>
      </c>
      <c r="DV22" s="10">
        <v>1</v>
      </c>
      <c r="DW22" s="10">
        <v>6</v>
      </c>
      <c r="DX22" s="10">
        <v>1</v>
      </c>
      <c r="DY22" s="10">
        <v>1</v>
      </c>
      <c r="DZ22" s="10">
        <v>0</v>
      </c>
      <c r="EA22" s="10">
        <v>1</v>
      </c>
      <c r="EB22" s="10">
        <v>1</v>
      </c>
      <c r="EC22" s="10">
        <v>3</v>
      </c>
      <c r="ED22" s="10">
        <v>1</v>
      </c>
      <c r="EE22" s="10">
        <v>0</v>
      </c>
      <c r="EF22" s="10">
        <v>1</v>
      </c>
      <c r="EG22" s="10">
        <v>1</v>
      </c>
      <c r="EH22" s="11">
        <v>6</v>
      </c>
      <c r="EI22" s="11">
        <v>8</v>
      </c>
      <c r="EJ22" s="10">
        <v>1</v>
      </c>
      <c r="EK22" s="10">
        <v>0</v>
      </c>
      <c r="EL22" s="10">
        <v>2</v>
      </c>
      <c r="EM22" s="10">
        <v>1</v>
      </c>
      <c r="EN22" s="10">
        <v>0</v>
      </c>
      <c r="EO22" s="10">
        <v>0</v>
      </c>
      <c r="EP22" s="10">
        <v>1</v>
      </c>
      <c r="EQ22" s="10">
        <v>0</v>
      </c>
      <c r="ER22" s="11">
        <v>10</v>
      </c>
      <c r="ES22" s="10">
        <v>1</v>
      </c>
      <c r="ET22" s="10">
        <v>6</v>
      </c>
      <c r="EU22" s="11">
        <v>2</v>
      </c>
      <c r="EV22" s="10">
        <v>3</v>
      </c>
      <c r="EW22" s="10">
        <v>1</v>
      </c>
      <c r="EX22" s="10">
        <v>1</v>
      </c>
      <c r="EY22" s="15">
        <v>0</v>
      </c>
      <c r="EZ22" s="20">
        <v>1</v>
      </c>
      <c r="FA22" s="10">
        <v>0</v>
      </c>
      <c r="FB22" s="10">
        <v>0</v>
      </c>
      <c r="FC22" s="10">
        <v>0</v>
      </c>
      <c r="FD22" s="10">
        <v>1</v>
      </c>
      <c r="FE22" s="10">
        <v>1</v>
      </c>
      <c r="FF22" s="11">
        <v>1</v>
      </c>
      <c r="FG22" s="10">
        <v>4</v>
      </c>
      <c r="FH22" s="10">
        <v>1</v>
      </c>
      <c r="FI22" s="10">
        <v>1</v>
      </c>
      <c r="FJ22" s="11">
        <v>0</v>
      </c>
      <c r="FK22" s="10">
        <v>4</v>
      </c>
      <c r="FL22" s="10">
        <v>1</v>
      </c>
      <c r="FM22" s="10">
        <v>0</v>
      </c>
      <c r="FN22" s="10">
        <v>1</v>
      </c>
      <c r="FO22" s="10">
        <v>10</v>
      </c>
      <c r="FP22" s="10">
        <v>0</v>
      </c>
      <c r="FQ22" s="10">
        <v>1</v>
      </c>
      <c r="FR22" s="10">
        <v>0</v>
      </c>
      <c r="FS22" s="10">
        <v>4</v>
      </c>
      <c r="FT22" s="10">
        <v>0</v>
      </c>
      <c r="FU22" s="10">
        <v>1</v>
      </c>
      <c r="FV22" s="10">
        <v>10</v>
      </c>
      <c r="FW22" s="10">
        <v>1</v>
      </c>
      <c r="FX22" s="10">
        <v>1</v>
      </c>
      <c r="FY22" s="10">
        <v>2</v>
      </c>
      <c r="FZ22" s="10">
        <v>1</v>
      </c>
      <c r="GA22" s="11">
        <v>3</v>
      </c>
      <c r="GB22" s="10">
        <v>1</v>
      </c>
      <c r="GC22" s="10">
        <v>0</v>
      </c>
      <c r="GD22" s="10">
        <v>1</v>
      </c>
      <c r="GE22" s="10">
        <v>1</v>
      </c>
      <c r="GF22" s="10">
        <v>3</v>
      </c>
      <c r="GG22" s="10">
        <v>4</v>
      </c>
      <c r="GH22" s="10">
        <v>3</v>
      </c>
      <c r="GI22" s="11">
        <v>1</v>
      </c>
      <c r="GJ22" s="10">
        <v>7</v>
      </c>
      <c r="GK22" s="10">
        <v>0</v>
      </c>
      <c r="GL22" s="10">
        <v>12</v>
      </c>
      <c r="GM22" s="10">
        <v>1</v>
      </c>
      <c r="GN22" s="10">
        <v>0</v>
      </c>
      <c r="GO22" s="10">
        <v>1</v>
      </c>
      <c r="GP22" s="10">
        <v>4</v>
      </c>
    </row>
    <row r="23" spans="1:198" x14ac:dyDescent="0.25">
      <c r="A23" s="9" t="s">
        <v>220</v>
      </c>
      <c r="B23" s="10">
        <v>530.73</v>
      </c>
      <c r="C23" s="11">
        <v>1</v>
      </c>
      <c r="D23" s="10">
        <v>0</v>
      </c>
      <c r="E23" s="10">
        <v>1</v>
      </c>
      <c r="F23" s="10">
        <v>1</v>
      </c>
      <c r="G23" s="11">
        <v>5</v>
      </c>
      <c r="H23" s="10">
        <v>2</v>
      </c>
      <c r="I23" s="10">
        <v>0</v>
      </c>
      <c r="J23" s="10">
        <v>1</v>
      </c>
      <c r="K23" s="10">
        <v>0</v>
      </c>
      <c r="L23" s="10">
        <v>157</v>
      </c>
      <c r="M23" s="10">
        <v>67</v>
      </c>
      <c r="N23" s="10">
        <v>0</v>
      </c>
      <c r="O23" s="10">
        <v>0</v>
      </c>
      <c r="P23" s="10">
        <v>1</v>
      </c>
      <c r="Q23" s="11">
        <v>0</v>
      </c>
      <c r="R23" s="10">
        <v>1</v>
      </c>
      <c r="S23" s="10">
        <v>0</v>
      </c>
      <c r="T23" s="11">
        <v>1</v>
      </c>
      <c r="U23" s="10">
        <v>1</v>
      </c>
      <c r="V23" s="10">
        <v>1</v>
      </c>
      <c r="W23" s="10">
        <v>1</v>
      </c>
      <c r="X23" s="11">
        <v>0</v>
      </c>
      <c r="Y23" s="10">
        <v>0</v>
      </c>
      <c r="Z23" s="10">
        <v>0</v>
      </c>
      <c r="AA23" s="10">
        <v>0</v>
      </c>
      <c r="AB23" s="10">
        <v>0</v>
      </c>
      <c r="AC23" s="12">
        <v>1</v>
      </c>
      <c r="AD23" s="10">
        <v>0</v>
      </c>
      <c r="AE23" s="11">
        <v>1</v>
      </c>
      <c r="AF23" s="10">
        <v>1</v>
      </c>
      <c r="AG23" s="10">
        <v>1</v>
      </c>
      <c r="AH23" s="10">
        <v>5</v>
      </c>
      <c r="AI23" s="10">
        <v>1</v>
      </c>
      <c r="AJ23" s="11">
        <v>0</v>
      </c>
      <c r="AK23" s="10">
        <v>0</v>
      </c>
      <c r="AL23" s="19">
        <v>1</v>
      </c>
      <c r="AM23" s="10">
        <v>8</v>
      </c>
      <c r="AN23" s="10">
        <v>1</v>
      </c>
      <c r="AO23" s="10">
        <v>0</v>
      </c>
      <c r="AP23" s="11">
        <v>3</v>
      </c>
      <c r="AQ23" s="10">
        <v>1</v>
      </c>
      <c r="AR23" s="10">
        <v>0</v>
      </c>
      <c r="AS23" s="10">
        <v>3</v>
      </c>
      <c r="AT23" s="11">
        <v>1</v>
      </c>
      <c r="AU23" s="10">
        <v>1</v>
      </c>
      <c r="AV23" s="11">
        <v>2</v>
      </c>
      <c r="AW23" s="10">
        <v>1</v>
      </c>
      <c r="AX23" s="10">
        <v>0</v>
      </c>
      <c r="AY23" s="10">
        <v>1</v>
      </c>
      <c r="AZ23" s="10">
        <v>0</v>
      </c>
      <c r="BA23" s="10">
        <v>4</v>
      </c>
      <c r="BB23" s="10">
        <v>5</v>
      </c>
      <c r="BC23" s="11">
        <v>12</v>
      </c>
      <c r="BD23" s="10">
        <v>1</v>
      </c>
      <c r="BE23" s="10">
        <v>1</v>
      </c>
      <c r="BF23" s="10">
        <v>1</v>
      </c>
      <c r="BG23" s="10">
        <v>1</v>
      </c>
      <c r="BH23" s="10">
        <v>0</v>
      </c>
      <c r="BI23" s="10">
        <v>15</v>
      </c>
      <c r="BJ23" s="11">
        <v>0</v>
      </c>
      <c r="BK23" s="10">
        <v>1</v>
      </c>
      <c r="BL23" s="10">
        <v>1</v>
      </c>
      <c r="BM23" s="10">
        <v>1</v>
      </c>
      <c r="BN23" s="19">
        <v>0</v>
      </c>
      <c r="BO23" s="10">
        <v>1</v>
      </c>
      <c r="BP23" s="10">
        <v>0</v>
      </c>
      <c r="BQ23" s="10">
        <v>0</v>
      </c>
      <c r="BR23" s="10">
        <v>1</v>
      </c>
      <c r="BS23" s="10">
        <v>0</v>
      </c>
      <c r="BT23" s="10">
        <v>0</v>
      </c>
      <c r="BU23" s="10">
        <v>1</v>
      </c>
      <c r="BV23" s="10">
        <v>4</v>
      </c>
      <c r="BW23" s="10">
        <v>0</v>
      </c>
      <c r="BX23" s="10">
        <v>1</v>
      </c>
      <c r="BY23" s="14">
        <v>0</v>
      </c>
      <c r="BZ23" s="10">
        <v>1</v>
      </c>
      <c r="CA23" s="10">
        <v>1</v>
      </c>
      <c r="CB23" s="10">
        <v>1</v>
      </c>
      <c r="CC23" s="10">
        <v>0</v>
      </c>
      <c r="CD23" s="10">
        <v>3</v>
      </c>
      <c r="CE23" s="10">
        <v>0</v>
      </c>
      <c r="CF23" s="10">
        <v>1</v>
      </c>
      <c r="CG23" s="10">
        <v>1</v>
      </c>
      <c r="CH23" s="11">
        <v>1</v>
      </c>
      <c r="CI23" s="10">
        <v>2</v>
      </c>
      <c r="CJ23" s="10">
        <v>0</v>
      </c>
      <c r="CK23" s="10">
        <v>1</v>
      </c>
      <c r="CL23" s="10">
        <v>1</v>
      </c>
      <c r="CM23" s="10">
        <v>1</v>
      </c>
      <c r="CN23" s="10">
        <v>1</v>
      </c>
      <c r="CO23" s="10">
        <v>0</v>
      </c>
      <c r="CP23" s="10">
        <v>2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1</v>
      </c>
      <c r="CW23" s="10">
        <v>34</v>
      </c>
      <c r="CX23" s="10">
        <v>0</v>
      </c>
      <c r="CY23" s="10">
        <v>0</v>
      </c>
      <c r="CZ23" s="10">
        <v>0</v>
      </c>
      <c r="DA23" s="10">
        <v>1</v>
      </c>
      <c r="DB23" s="10">
        <v>0</v>
      </c>
      <c r="DC23" s="11">
        <v>2</v>
      </c>
      <c r="DD23" s="10">
        <v>1</v>
      </c>
      <c r="DE23" s="10">
        <v>1</v>
      </c>
      <c r="DF23" s="10">
        <v>0</v>
      </c>
      <c r="DG23" s="10">
        <v>0</v>
      </c>
      <c r="DH23" s="10">
        <v>0</v>
      </c>
      <c r="DI23" s="10">
        <v>1</v>
      </c>
      <c r="DJ23" s="10">
        <v>0</v>
      </c>
      <c r="DK23" s="10">
        <v>0</v>
      </c>
      <c r="DL23" s="10">
        <v>2</v>
      </c>
      <c r="DM23" s="10">
        <v>1</v>
      </c>
      <c r="DN23" s="10">
        <v>0</v>
      </c>
      <c r="DO23" s="10">
        <v>0</v>
      </c>
      <c r="DP23" s="10">
        <v>1</v>
      </c>
      <c r="DQ23" s="10">
        <v>0</v>
      </c>
      <c r="DR23" s="10">
        <v>0</v>
      </c>
      <c r="DS23" s="10">
        <v>4</v>
      </c>
      <c r="DT23" s="10">
        <v>5</v>
      </c>
      <c r="DU23" s="10">
        <v>1</v>
      </c>
      <c r="DV23" s="10">
        <v>3</v>
      </c>
      <c r="DW23" s="10">
        <v>4</v>
      </c>
      <c r="DX23" s="10">
        <v>1</v>
      </c>
      <c r="DY23" s="10">
        <v>1</v>
      </c>
      <c r="DZ23" s="10">
        <v>1</v>
      </c>
      <c r="EA23" s="10">
        <v>0</v>
      </c>
      <c r="EB23" s="10">
        <v>2</v>
      </c>
      <c r="EC23" s="10">
        <v>1</v>
      </c>
      <c r="ED23" s="10">
        <v>1</v>
      </c>
      <c r="EE23" s="10">
        <v>0</v>
      </c>
      <c r="EF23" s="10">
        <v>1</v>
      </c>
      <c r="EG23" s="10">
        <v>1</v>
      </c>
      <c r="EH23" s="11">
        <v>16</v>
      </c>
      <c r="EI23" s="11">
        <v>5</v>
      </c>
      <c r="EJ23" s="10">
        <v>2</v>
      </c>
      <c r="EK23" s="10">
        <v>0</v>
      </c>
      <c r="EL23" s="10">
        <v>4</v>
      </c>
      <c r="EM23" s="10">
        <v>1</v>
      </c>
      <c r="EN23" s="10">
        <v>1</v>
      </c>
      <c r="EO23" s="10">
        <v>2</v>
      </c>
      <c r="EP23" s="10">
        <v>1</v>
      </c>
      <c r="EQ23" s="10">
        <v>1</v>
      </c>
      <c r="ER23" s="11">
        <v>6</v>
      </c>
      <c r="ES23" s="10">
        <v>2</v>
      </c>
      <c r="ET23" s="10">
        <v>6</v>
      </c>
      <c r="EU23" s="11">
        <v>0</v>
      </c>
      <c r="EV23" s="10">
        <v>3</v>
      </c>
      <c r="EW23" s="10">
        <v>1</v>
      </c>
      <c r="EX23" s="10">
        <v>1</v>
      </c>
      <c r="EY23" s="15">
        <v>0</v>
      </c>
      <c r="EZ23" s="20">
        <v>1</v>
      </c>
      <c r="FA23" s="10">
        <v>0</v>
      </c>
      <c r="FB23" s="10">
        <v>1</v>
      </c>
      <c r="FC23" s="10">
        <v>0</v>
      </c>
      <c r="FD23" s="10">
        <v>1</v>
      </c>
      <c r="FE23" s="10">
        <v>0</v>
      </c>
      <c r="FF23" s="11">
        <v>1</v>
      </c>
      <c r="FG23" s="10">
        <v>1</v>
      </c>
      <c r="FH23" s="10">
        <v>1</v>
      </c>
      <c r="FI23" s="10">
        <v>1</v>
      </c>
      <c r="FJ23" s="11">
        <v>0</v>
      </c>
      <c r="FK23" s="10">
        <v>1</v>
      </c>
      <c r="FL23" s="10">
        <v>0</v>
      </c>
      <c r="FM23" s="10">
        <v>1</v>
      </c>
      <c r="FN23" s="10">
        <v>0</v>
      </c>
      <c r="FO23" s="10">
        <v>17</v>
      </c>
      <c r="FP23" s="10">
        <v>0</v>
      </c>
      <c r="FQ23" s="10">
        <v>1</v>
      </c>
      <c r="FR23" s="10">
        <v>0</v>
      </c>
      <c r="FS23" s="10">
        <v>1</v>
      </c>
      <c r="FT23" s="10">
        <v>0</v>
      </c>
      <c r="FU23" s="10">
        <v>1</v>
      </c>
      <c r="FV23" s="10">
        <v>18</v>
      </c>
      <c r="FW23" s="10">
        <v>1</v>
      </c>
      <c r="FX23" s="10">
        <v>1</v>
      </c>
      <c r="FY23" s="10">
        <v>1</v>
      </c>
      <c r="FZ23" s="10">
        <v>1</v>
      </c>
      <c r="GA23" s="11">
        <v>2</v>
      </c>
      <c r="GB23" s="10">
        <v>1</v>
      </c>
      <c r="GC23" s="10">
        <v>1</v>
      </c>
      <c r="GD23" s="10">
        <v>1</v>
      </c>
      <c r="GE23" s="10">
        <v>2</v>
      </c>
      <c r="GF23" s="10">
        <v>1</v>
      </c>
      <c r="GG23" s="10">
        <v>12</v>
      </c>
      <c r="GH23" s="10">
        <v>3</v>
      </c>
      <c r="GI23" s="11">
        <v>1</v>
      </c>
      <c r="GJ23" s="10">
        <v>4</v>
      </c>
      <c r="GK23" s="10">
        <v>1</v>
      </c>
      <c r="GL23" s="10">
        <v>6</v>
      </c>
      <c r="GM23" s="10">
        <v>0</v>
      </c>
      <c r="GN23" s="10">
        <v>0</v>
      </c>
      <c r="GO23" s="10">
        <v>1</v>
      </c>
      <c r="GP23" s="10">
        <v>3</v>
      </c>
    </row>
    <row r="24" spans="1:198" x14ac:dyDescent="0.25">
      <c r="A24" s="9" t="s">
        <v>221</v>
      </c>
      <c r="B24" s="10">
        <v>536.64</v>
      </c>
      <c r="C24" s="11">
        <v>1</v>
      </c>
      <c r="D24" s="10">
        <v>0</v>
      </c>
      <c r="E24" s="10">
        <v>1</v>
      </c>
      <c r="F24" s="10">
        <v>2</v>
      </c>
      <c r="G24" s="11">
        <v>17</v>
      </c>
      <c r="H24" s="10">
        <v>1</v>
      </c>
      <c r="I24" s="10">
        <v>0</v>
      </c>
      <c r="J24" s="10">
        <v>0</v>
      </c>
      <c r="K24" s="10">
        <v>1</v>
      </c>
      <c r="L24" s="10">
        <v>152</v>
      </c>
      <c r="M24" s="10">
        <v>59</v>
      </c>
      <c r="N24" s="10">
        <v>0</v>
      </c>
      <c r="O24" s="10">
        <v>0</v>
      </c>
      <c r="P24" s="10">
        <v>2</v>
      </c>
      <c r="Q24" s="11">
        <v>1</v>
      </c>
      <c r="R24" s="10">
        <v>1</v>
      </c>
      <c r="S24" s="10">
        <v>1</v>
      </c>
      <c r="T24" s="11">
        <v>2</v>
      </c>
      <c r="U24" s="10">
        <v>1</v>
      </c>
      <c r="V24" s="10">
        <v>1</v>
      </c>
      <c r="W24" s="10">
        <v>1</v>
      </c>
      <c r="X24" s="11">
        <v>0</v>
      </c>
      <c r="Y24" s="10">
        <v>2</v>
      </c>
      <c r="Z24" s="10">
        <v>1</v>
      </c>
      <c r="AA24" s="10">
        <v>0</v>
      </c>
      <c r="AB24" s="10">
        <v>2</v>
      </c>
      <c r="AC24" s="12">
        <v>0</v>
      </c>
      <c r="AD24" s="10">
        <v>0</v>
      </c>
      <c r="AE24" s="11">
        <v>1</v>
      </c>
      <c r="AF24" s="10">
        <v>1</v>
      </c>
      <c r="AG24" s="10">
        <v>1</v>
      </c>
      <c r="AH24" s="10">
        <v>6</v>
      </c>
      <c r="AI24" s="10">
        <v>1</v>
      </c>
      <c r="AJ24" s="11">
        <v>1</v>
      </c>
      <c r="AK24" s="10">
        <v>0</v>
      </c>
      <c r="AL24" s="19">
        <v>1</v>
      </c>
      <c r="AM24" s="10">
        <v>12</v>
      </c>
      <c r="AN24" s="10">
        <v>0</v>
      </c>
      <c r="AO24" s="10">
        <v>1</v>
      </c>
      <c r="AP24" s="11">
        <v>4</v>
      </c>
      <c r="AQ24" s="10">
        <v>1</v>
      </c>
      <c r="AR24" s="10">
        <v>0</v>
      </c>
      <c r="AS24" s="10">
        <v>3</v>
      </c>
      <c r="AT24" s="11">
        <v>0</v>
      </c>
      <c r="AU24" s="10">
        <v>0</v>
      </c>
      <c r="AV24" s="11">
        <v>3</v>
      </c>
      <c r="AW24" s="10">
        <v>1</v>
      </c>
      <c r="AX24" s="10">
        <v>0</v>
      </c>
      <c r="AY24" s="10">
        <v>0</v>
      </c>
      <c r="AZ24" s="10">
        <v>0</v>
      </c>
      <c r="BA24" s="10">
        <v>1</v>
      </c>
      <c r="BB24" s="10">
        <v>7</v>
      </c>
      <c r="BC24" s="11">
        <v>6</v>
      </c>
      <c r="BD24" s="10">
        <v>1</v>
      </c>
      <c r="BE24" s="10">
        <v>1</v>
      </c>
      <c r="BF24" s="10">
        <v>3</v>
      </c>
      <c r="BG24" s="10">
        <v>1</v>
      </c>
      <c r="BH24" s="10">
        <v>0</v>
      </c>
      <c r="BI24" s="10">
        <v>6</v>
      </c>
      <c r="BJ24" s="11">
        <v>1</v>
      </c>
      <c r="BK24" s="10">
        <v>1</v>
      </c>
      <c r="BL24" s="10">
        <v>1</v>
      </c>
      <c r="BM24" s="10">
        <v>0</v>
      </c>
      <c r="BN24" s="19">
        <v>1</v>
      </c>
      <c r="BO24" s="10">
        <v>1</v>
      </c>
      <c r="BP24" s="10">
        <v>0</v>
      </c>
      <c r="BQ24" s="10">
        <v>0</v>
      </c>
      <c r="BR24" s="10">
        <v>1</v>
      </c>
      <c r="BS24" s="10">
        <v>0</v>
      </c>
      <c r="BT24" s="10">
        <v>0</v>
      </c>
      <c r="BU24" s="10">
        <v>4</v>
      </c>
      <c r="BV24" s="10">
        <v>3</v>
      </c>
      <c r="BW24" s="10">
        <v>1</v>
      </c>
      <c r="BX24" s="10">
        <v>0</v>
      </c>
      <c r="BY24" s="14">
        <v>0</v>
      </c>
      <c r="BZ24" s="10">
        <v>1</v>
      </c>
      <c r="CA24" s="10">
        <v>1</v>
      </c>
      <c r="CB24" s="10">
        <v>1</v>
      </c>
      <c r="CC24" s="10">
        <v>0</v>
      </c>
      <c r="CD24" s="10">
        <v>2</v>
      </c>
      <c r="CE24" s="10">
        <v>1</v>
      </c>
      <c r="CF24" s="10">
        <v>2</v>
      </c>
      <c r="CG24" s="10">
        <v>1</v>
      </c>
      <c r="CH24" s="11">
        <v>2</v>
      </c>
      <c r="CI24" s="10">
        <v>1</v>
      </c>
      <c r="CJ24" s="10">
        <v>1</v>
      </c>
      <c r="CK24" s="10">
        <v>1</v>
      </c>
      <c r="CL24" s="10">
        <v>1</v>
      </c>
      <c r="CM24" s="10">
        <v>2</v>
      </c>
      <c r="CN24" s="10">
        <v>0</v>
      </c>
      <c r="CO24" s="10">
        <v>1</v>
      </c>
      <c r="CP24" s="10">
        <v>3</v>
      </c>
      <c r="CQ24" s="10">
        <v>0</v>
      </c>
      <c r="CR24" s="10">
        <v>0</v>
      </c>
      <c r="CS24" s="10">
        <v>0</v>
      </c>
      <c r="CT24" s="10">
        <v>1</v>
      </c>
      <c r="CU24" s="10">
        <v>0</v>
      </c>
      <c r="CV24" s="10">
        <v>1</v>
      </c>
      <c r="CW24" s="10">
        <v>43</v>
      </c>
      <c r="CX24" s="10">
        <v>0</v>
      </c>
      <c r="CY24" s="10">
        <v>1</v>
      </c>
      <c r="CZ24" s="10">
        <v>0</v>
      </c>
      <c r="DA24" s="10">
        <v>2</v>
      </c>
      <c r="DB24" s="10">
        <v>1</v>
      </c>
      <c r="DC24" s="11">
        <v>2</v>
      </c>
      <c r="DD24" s="10">
        <v>1</v>
      </c>
      <c r="DE24" s="10">
        <v>1</v>
      </c>
      <c r="DF24" s="10">
        <v>0</v>
      </c>
      <c r="DG24" s="10">
        <v>0</v>
      </c>
      <c r="DH24" s="10">
        <v>0</v>
      </c>
      <c r="DI24" s="10">
        <v>0</v>
      </c>
      <c r="DJ24" s="10">
        <v>0</v>
      </c>
      <c r="DK24" s="10">
        <v>0</v>
      </c>
      <c r="DL24" s="10">
        <v>0</v>
      </c>
      <c r="DM24" s="10">
        <v>1</v>
      </c>
      <c r="DN24" s="10">
        <v>1</v>
      </c>
      <c r="DO24" s="10">
        <v>0</v>
      </c>
      <c r="DP24" s="10">
        <v>1</v>
      </c>
      <c r="DQ24" s="10">
        <v>0</v>
      </c>
      <c r="DR24" s="10">
        <v>0</v>
      </c>
      <c r="DS24" s="10">
        <v>1</v>
      </c>
      <c r="DT24" s="10">
        <v>2</v>
      </c>
      <c r="DU24" s="10">
        <v>1</v>
      </c>
      <c r="DV24" s="10">
        <v>1</v>
      </c>
      <c r="DW24" s="10">
        <v>8</v>
      </c>
      <c r="DX24" s="10">
        <v>1</v>
      </c>
      <c r="DY24" s="10">
        <v>1</v>
      </c>
      <c r="DZ24" s="10">
        <v>0</v>
      </c>
      <c r="EA24" s="10">
        <v>0</v>
      </c>
      <c r="EB24" s="10">
        <v>1</v>
      </c>
      <c r="EC24" s="10">
        <v>1</v>
      </c>
      <c r="ED24" s="10">
        <v>0</v>
      </c>
      <c r="EE24" s="10">
        <v>0</v>
      </c>
      <c r="EF24" s="10">
        <v>0</v>
      </c>
      <c r="EG24" s="10">
        <v>1</v>
      </c>
      <c r="EH24" s="11">
        <v>9</v>
      </c>
      <c r="EI24" s="11">
        <v>6</v>
      </c>
      <c r="EJ24" s="10">
        <v>0</v>
      </c>
      <c r="EK24" s="10">
        <v>0</v>
      </c>
      <c r="EL24" s="10">
        <v>3</v>
      </c>
      <c r="EM24" s="10">
        <v>1</v>
      </c>
      <c r="EN24" s="10">
        <v>0</v>
      </c>
      <c r="EO24" s="10">
        <v>1</v>
      </c>
      <c r="EP24" s="10">
        <v>1</v>
      </c>
      <c r="EQ24" s="10">
        <v>1</v>
      </c>
      <c r="ER24" s="11">
        <v>12</v>
      </c>
      <c r="ES24" s="10">
        <v>5</v>
      </c>
      <c r="ET24" s="10">
        <v>2</v>
      </c>
      <c r="EU24" s="11">
        <v>4</v>
      </c>
      <c r="EV24" s="10">
        <v>1</v>
      </c>
      <c r="EW24" s="10">
        <v>0</v>
      </c>
      <c r="EX24" s="10">
        <v>1</v>
      </c>
      <c r="EY24" s="15">
        <v>1</v>
      </c>
      <c r="EZ24" s="20">
        <v>1</v>
      </c>
      <c r="FA24" s="10">
        <v>0</v>
      </c>
      <c r="FB24" s="10">
        <v>0</v>
      </c>
      <c r="FC24" s="10">
        <v>0</v>
      </c>
      <c r="FD24" s="10">
        <v>1</v>
      </c>
      <c r="FE24" s="10">
        <v>0</v>
      </c>
      <c r="FF24" s="11">
        <v>0</v>
      </c>
      <c r="FG24" s="10">
        <v>5</v>
      </c>
      <c r="FH24" s="10">
        <v>1</v>
      </c>
      <c r="FI24" s="10">
        <v>1</v>
      </c>
      <c r="FJ24" s="11">
        <v>0</v>
      </c>
      <c r="FK24" s="10">
        <v>0</v>
      </c>
      <c r="FL24" s="10">
        <v>1</v>
      </c>
      <c r="FM24" s="10">
        <v>1</v>
      </c>
      <c r="FN24" s="10">
        <v>1</v>
      </c>
      <c r="FO24" s="10">
        <v>21</v>
      </c>
      <c r="FP24" s="10">
        <v>0</v>
      </c>
      <c r="FQ24" s="10">
        <v>2</v>
      </c>
      <c r="FR24" s="10">
        <v>0</v>
      </c>
      <c r="FS24" s="10">
        <v>1</v>
      </c>
      <c r="FT24" s="10">
        <v>0</v>
      </c>
      <c r="FU24" s="10">
        <v>1</v>
      </c>
      <c r="FV24" s="10">
        <v>16</v>
      </c>
      <c r="FW24" s="10">
        <v>1</v>
      </c>
      <c r="FX24" s="10">
        <v>1</v>
      </c>
      <c r="FY24" s="10">
        <v>2</v>
      </c>
      <c r="FZ24" s="10">
        <v>1</v>
      </c>
      <c r="GA24" s="11">
        <v>3</v>
      </c>
      <c r="GB24" s="10">
        <v>1</v>
      </c>
      <c r="GC24" s="10">
        <v>0</v>
      </c>
      <c r="GD24" s="10">
        <v>3</v>
      </c>
      <c r="GE24" s="10">
        <v>0</v>
      </c>
      <c r="GF24" s="10">
        <v>1</v>
      </c>
      <c r="GG24" s="10">
        <v>15</v>
      </c>
      <c r="GH24" s="10">
        <v>3</v>
      </c>
      <c r="GI24" s="11">
        <v>1</v>
      </c>
      <c r="GJ24" s="10">
        <v>5</v>
      </c>
      <c r="GK24" s="10">
        <v>2</v>
      </c>
      <c r="GL24" s="10">
        <v>4</v>
      </c>
      <c r="GM24" s="10">
        <v>1</v>
      </c>
      <c r="GN24" s="10">
        <v>0</v>
      </c>
      <c r="GO24" s="10">
        <v>2</v>
      </c>
      <c r="GP24" s="10">
        <v>4</v>
      </c>
    </row>
    <row r="25" spans="1:198" x14ac:dyDescent="0.25">
      <c r="A25" s="9" t="s">
        <v>222</v>
      </c>
      <c r="B25" s="10">
        <v>542.13</v>
      </c>
      <c r="C25" s="11">
        <v>5</v>
      </c>
      <c r="D25" s="10">
        <v>0</v>
      </c>
      <c r="E25" s="10">
        <v>1</v>
      </c>
      <c r="F25" s="10">
        <v>1</v>
      </c>
      <c r="G25" s="11">
        <v>12</v>
      </c>
      <c r="H25" s="10">
        <v>1</v>
      </c>
      <c r="I25" s="10">
        <v>0</v>
      </c>
      <c r="J25" s="10">
        <v>0</v>
      </c>
      <c r="K25" s="10">
        <v>0</v>
      </c>
      <c r="L25" s="10">
        <v>105</v>
      </c>
      <c r="M25" s="10">
        <v>53</v>
      </c>
      <c r="N25" s="10">
        <v>0</v>
      </c>
      <c r="O25" s="10">
        <v>0</v>
      </c>
      <c r="P25" s="10">
        <v>1</v>
      </c>
      <c r="Q25" s="11">
        <v>1</v>
      </c>
      <c r="R25" s="10">
        <v>1</v>
      </c>
      <c r="S25" s="10">
        <v>1</v>
      </c>
      <c r="T25" s="11">
        <v>1</v>
      </c>
      <c r="U25" s="10">
        <v>1</v>
      </c>
      <c r="V25" s="10">
        <v>1</v>
      </c>
      <c r="W25" s="10">
        <v>1</v>
      </c>
      <c r="X25" s="11">
        <v>0</v>
      </c>
      <c r="Y25" s="10">
        <v>1</v>
      </c>
      <c r="Z25" s="10">
        <v>2</v>
      </c>
      <c r="AA25" s="10">
        <v>3</v>
      </c>
      <c r="AB25" s="10">
        <v>1</v>
      </c>
      <c r="AC25" s="12">
        <v>0</v>
      </c>
      <c r="AD25" s="10">
        <v>0</v>
      </c>
      <c r="AE25" s="11">
        <v>1</v>
      </c>
      <c r="AF25" s="10">
        <v>1</v>
      </c>
      <c r="AG25" s="10">
        <v>0</v>
      </c>
      <c r="AH25" s="10">
        <v>0</v>
      </c>
      <c r="AI25" s="10">
        <v>1</v>
      </c>
      <c r="AJ25" s="11">
        <v>1</v>
      </c>
      <c r="AK25" s="10">
        <v>0</v>
      </c>
      <c r="AL25" s="19">
        <v>2</v>
      </c>
      <c r="AM25" s="10">
        <v>6</v>
      </c>
      <c r="AN25" s="10">
        <v>1</v>
      </c>
      <c r="AO25" s="10">
        <v>1</v>
      </c>
      <c r="AP25" s="11">
        <v>2</v>
      </c>
      <c r="AQ25" s="10">
        <v>1</v>
      </c>
      <c r="AR25" s="10">
        <v>0</v>
      </c>
      <c r="AS25" s="10">
        <v>0</v>
      </c>
      <c r="AT25" s="11">
        <v>0</v>
      </c>
      <c r="AU25" s="10">
        <v>0</v>
      </c>
      <c r="AV25" s="11">
        <v>1</v>
      </c>
      <c r="AW25" s="10">
        <v>1</v>
      </c>
      <c r="AX25" s="10">
        <v>0</v>
      </c>
      <c r="AY25" s="10">
        <v>0</v>
      </c>
      <c r="AZ25" s="10">
        <v>1</v>
      </c>
      <c r="BA25" s="10">
        <v>1</v>
      </c>
      <c r="BB25" s="10">
        <v>8</v>
      </c>
      <c r="BC25" s="11">
        <v>5</v>
      </c>
      <c r="BD25" s="10">
        <v>1</v>
      </c>
      <c r="BE25" s="10">
        <v>1</v>
      </c>
      <c r="BF25" s="10">
        <v>0</v>
      </c>
      <c r="BG25" s="10">
        <v>1</v>
      </c>
      <c r="BH25" s="10">
        <v>0</v>
      </c>
      <c r="BI25" s="10">
        <v>7</v>
      </c>
      <c r="BJ25" s="11">
        <v>0</v>
      </c>
      <c r="BK25" s="10">
        <v>1</v>
      </c>
      <c r="BL25" s="10">
        <v>0</v>
      </c>
      <c r="BM25" s="10">
        <v>1</v>
      </c>
      <c r="BN25" s="19">
        <v>1</v>
      </c>
      <c r="BO25" s="10">
        <v>1</v>
      </c>
      <c r="BP25" s="10">
        <v>0</v>
      </c>
      <c r="BQ25" s="10">
        <v>0</v>
      </c>
      <c r="BR25" s="10">
        <v>1</v>
      </c>
      <c r="BS25" s="10">
        <v>0</v>
      </c>
      <c r="BT25" s="10">
        <v>0</v>
      </c>
      <c r="BU25" s="10">
        <v>1</v>
      </c>
      <c r="BV25" s="10">
        <v>0</v>
      </c>
      <c r="BW25" s="10">
        <v>0</v>
      </c>
      <c r="BX25" s="10">
        <v>0</v>
      </c>
      <c r="BY25" s="14">
        <v>0</v>
      </c>
      <c r="BZ25" s="10">
        <v>2</v>
      </c>
      <c r="CA25" s="10">
        <v>1</v>
      </c>
      <c r="CB25" s="10">
        <v>1</v>
      </c>
      <c r="CC25" s="10">
        <v>0</v>
      </c>
      <c r="CD25" s="10">
        <v>3</v>
      </c>
      <c r="CE25" s="10">
        <v>2</v>
      </c>
      <c r="CF25" s="10">
        <v>0</v>
      </c>
      <c r="CG25" s="10">
        <v>1</v>
      </c>
      <c r="CH25" s="11">
        <v>1</v>
      </c>
      <c r="CI25" s="10">
        <v>6</v>
      </c>
      <c r="CJ25" s="10">
        <v>0</v>
      </c>
      <c r="CK25" s="10">
        <v>1</v>
      </c>
      <c r="CL25" s="10">
        <v>1</v>
      </c>
      <c r="CM25" s="10">
        <v>4</v>
      </c>
      <c r="CN25" s="10">
        <v>1</v>
      </c>
      <c r="CO25" s="10">
        <v>1</v>
      </c>
      <c r="CP25" s="10">
        <v>0</v>
      </c>
      <c r="CQ25" s="10">
        <v>1</v>
      </c>
      <c r="CR25" s="10">
        <v>1</v>
      </c>
      <c r="CS25" s="10">
        <v>0</v>
      </c>
      <c r="CT25" s="10">
        <v>0</v>
      </c>
      <c r="CU25" s="10">
        <v>0</v>
      </c>
      <c r="CV25" s="10">
        <v>1</v>
      </c>
      <c r="CW25" s="10">
        <v>31</v>
      </c>
      <c r="CX25" s="10">
        <v>0</v>
      </c>
      <c r="CY25" s="10">
        <v>1</v>
      </c>
      <c r="CZ25" s="10">
        <v>0</v>
      </c>
      <c r="DA25" s="10">
        <v>1</v>
      </c>
      <c r="DB25" s="10">
        <v>1</v>
      </c>
      <c r="DC25" s="11">
        <v>1</v>
      </c>
      <c r="DD25" s="10">
        <v>1</v>
      </c>
      <c r="DE25" s="10">
        <v>1</v>
      </c>
      <c r="DF25" s="10">
        <v>0</v>
      </c>
      <c r="DG25" s="10">
        <v>0</v>
      </c>
      <c r="DH25" s="10">
        <v>0</v>
      </c>
      <c r="DI25" s="10">
        <v>1</v>
      </c>
      <c r="DJ25" s="10">
        <v>5</v>
      </c>
      <c r="DK25" s="10">
        <v>1</v>
      </c>
      <c r="DL25" s="10">
        <v>0</v>
      </c>
      <c r="DM25" s="10">
        <v>1</v>
      </c>
      <c r="DN25" s="10">
        <v>1</v>
      </c>
      <c r="DO25" s="10">
        <v>0</v>
      </c>
      <c r="DP25" s="10">
        <v>1</v>
      </c>
      <c r="DQ25" s="10">
        <v>2</v>
      </c>
      <c r="DR25" s="10">
        <v>0</v>
      </c>
      <c r="DS25" s="10">
        <v>1</v>
      </c>
      <c r="DT25" s="10">
        <v>4</v>
      </c>
      <c r="DU25" s="10">
        <v>1</v>
      </c>
      <c r="DV25" s="10">
        <v>1</v>
      </c>
      <c r="DW25" s="10">
        <v>13</v>
      </c>
      <c r="DX25" s="10">
        <v>1</v>
      </c>
      <c r="DY25" s="10">
        <v>1</v>
      </c>
      <c r="DZ25" s="10">
        <v>1</v>
      </c>
      <c r="EA25" s="10">
        <v>1</v>
      </c>
      <c r="EB25" s="10">
        <v>2</v>
      </c>
      <c r="EC25" s="10">
        <v>1</v>
      </c>
      <c r="ED25" s="10">
        <v>1</v>
      </c>
      <c r="EE25" s="10">
        <v>0</v>
      </c>
      <c r="EF25" s="10">
        <v>0</v>
      </c>
      <c r="EG25" s="10">
        <v>2</v>
      </c>
      <c r="EH25" s="11">
        <v>5</v>
      </c>
      <c r="EI25" s="11">
        <v>19</v>
      </c>
      <c r="EJ25" s="10">
        <v>1</v>
      </c>
      <c r="EK25" s="10">
        <v>0</v>
      </c>
      <c r="EL25" s="10">
        <v>3</v>
      </c>
      <c r="EM25" s="10">
        <v>1</v>
      </c>
      <c r="EN25" s="10">
        <v>0</v>
      </c>
      <c r="EO25" s="10">
        <v>1</v>
      </c>
      <c r="EP25" s="10">
        <v>1</v>
      </c>
      <c r="EQ25" s="10">
        <v>0</v>
      </c>
      <c r="ER25" s="11">
        <v>6</v>
      </c>
      <c r="ES25" s="10">
        <v>6</v>
      </c>
      <c r="ET25" s="10">
        <v>4</v>
      </c>
      <c r="EU25" s="11">
        <v>2</v>
      </c>
      <c r="EV25" s="10">
        <v>9</v>
      </c>
      <c r="EW25" s="10">
        <v>0</v>
      </c>
      <c r="EX25" s="10">
        <v>1</v>
      </c>
      <c r="EY25" s="15">
        <v>2</v>
      </c>
      <c r="EZ25" s="20">
        <v>1</v>
      </c>
      <c r="FA25" s="10">
        <v>0</v>
      </c>
      <c r="FB25" s="10">
        <v>2</v>
      </c>
      <c r="FC25" s="10">
        <v>0</v>
      </c>
      <c r="FD25" s="10">
        <v>1</v>
      </c>
      <c r="FE25" s="10">
        <v>1</v>
      </c>
      <c r="FF25" s="11">
        <v>3</v>
      </c>
      <c r="FG25" s="10">
        <v>2</v>
      </c>
      <c r="FH25" s="10">
        <v>2</v>
      </c>
      <c r="FI25" s="10">
        <v>1</v>
      </c>
      <c r="FJ25" s="11">
        <v>0</v>
      </c>
      <c r="FK25" s="10">
        <v>1</v>
      </c>
      <c r="FL25" s="10">
        <v>0</v>
      </c>
      <c r="FM25" s="10">
        <v>3</v>
      </c>
      <c r="FN25" s="10">
        <v>1</v>
      </c>
      <c r="FO25" s="10">
        <v>23</v>
      </c>
      <c r="FP25" s="10">
        <v>1</v>
      </c>
      <c r="FQ25" s="10">
        <v>3</v>
      </c>
      <c r="FR25" s="10">
        <v>0</v>
      </c>
      <c r="FS25" s="10">
        <v>1</v>
      </c>
      <c r="FT25" s="10">
        <v>0</v>
      </c>
      <c r="FU25" s="10">
        <v>1</v>
      </c>
      <c r="FV25" s="10">
        <v>9</v>
      </c>
      <c r="FW25" s="10">
        <v>1</v>
      </c>
      <c r="FX25" s="10">
        <v>1</v>
      </c>
      <c r="FY25" s="10">
        <v>1</v>
      </c>
      <c r="FZ25" s="10">
        <v>1</v>
      </c>
      <c r="GA25" s="11">
        <v>5</v>
      </c>
      <c r="GB25" s="10">
        <v>1</v>
      </c>
      <c r="GC25" s="10">
        <v>0</v>
      </c>
      <c r="GD25" s="10">
        <v>4</v>
      </c>
      <c r="GE25" s="10">
        <v>2</v>
      </c>
      <c r="GF25" s="10">
        <v>1</v>
      </c>
      <c r="GG25" s="10">
        <v>12</v>
      </c>
      <c r="GH25" s="10">
        <v>0</v>
      </c>
      <c r="GI25" s="11">
        <v>0</v>
      </c>
      <c r="GJ25" s="10">
        <v>7</v>
      </c>
      <c r="GK25" s="10">
        <v>2</v>
      </c>
      <c r="GL25" s="10">
        <v>5</v>
      </c>
      <c r="GM25" s="10">
        <v>1</v>
      </c>
      <c r="GN25" s="10">
        <v>0</v>
      </c>
      <c r="GO25" s="10">
        <v>1</v>
      </c>
      <c r="GP25" s="10">
        <v>6</v>
      </c>
    </row>
    <row r="26" spans="1:198" x14ac:dyDescent="0.25">
      <c r="A26" s="9" t="s">
        <v>223</v>
      </c>
      <c r="B26" s="10">
        <v>547.13</v>
      </c>
      <c r="C26" s="11">
        <v>1</v>
      </c>
      <c r="D26" s="10">
        <v>0</v>
      </c>
      <c r="E26" s="10">
        <v>1</v>
      </c>
      <c r="F26" s="10">
        <v>0</v>
      </c>
      <c r="G26" s="11">
        <v>3</v>
      </c>
      <c r="H26" s="10">
        <v>3</v>
      </c>
      <c r="I26" s="10">
        <v>0</v>
      </c>
      <c r="J26" s="10">
        <v>0</v>
      </c>
      <c r="K26" s="10">
        <v>0</v>
      </c>
      <c r="L26" s="10">
        <v>126</v>
      </c>
      <c r="M26" s="10">
        <v>59</v>
      </c>
      <c r="N26" s="10">
        <v>0</v>
      </c>
      <c r="O26" s="10">
        <v>0</v>
      </c>
      <c r="P26" s="10">
        <v>1</v>
      </c>
      <c r="Q26" s="11">
        <v>1</v>
      </c>
      <c r="R26" s="10">
        <v>1</v>
      </c>
      <c r="S26" s="10">
        <v>0</v>
      </c>
      <c r="T26" s="11">
        <v>2</v>
      </c>
      <c r="U26" s="10">
        <v>0</v>
      </c>
      <c r="V26" s="10">
        <v>1</v>
      </c>
      <c r="W26" s="10">
        <v>0</v>
      </c>
      <c r="X26" s="11">
        <v>0</v>
      </c>
      <c r="Y26" s="10">
        <v>0</v>
      </c>
      <c r="Z26" s="10">
        <v>0</v>
      </c>
      <c r="AA26" s="10">
        <v>1</v>
      </c>
      <c r="AB26" s="10">
        <v>0</v>
      </c>
      <c r="AC26" s="12">
        <v>0</v>
      </c>
      <c r="AD26" s="10">
        <v>0</v>
      </c>
      <c r="AE26" s="11">
        <v>1</v>
      </c>
      <c r="AF26" s="10">
        <v>1</v>
      </c>
      <c r="AG26" s="10">
        <v>1</v>
      </c>
      <c r="AH26" s="10">
        <v>1</v>
      </c>
      <c r="AI26" s="10">
        <v>1</v>
      </c>
      <c r="AJ26" s="11">
        <v>1</v>
      </c>
      <c r="AK26" s="10">
        <v>1</v>
      </c>
      <c r="AL26" s="19">
        <v>0</v>
      </c>
      <c r="AM26" s="10">
        <v>1</v>
      </c>
      <c r="AN26" s="10">
        <v>1</v>
      </c>
      <c r="AO26" s="10">
        <v>1</v>
      </c>
      <c r="AP26" s="11">
        <v>10</v>
      </c>
      <c r="AQ26" s="10">
        <v>0</v>
      </c>
      <c r="AR26" s="10">
        <v>0</v>
      </c>
      <c r="AS26" s="10">
        <v>4</v>
      </c>
      <c r="AT26" s="11">
        <v>0</v>
      </c>
      <c r="AU26" s="10">
        <v>0</v>
      </c>
      <c r="AV26" s="11">
        <v>1</v>
      </c>
      <c r="AW26" s="10">
        <v>1</v>
      </c>
      <c r="AX26" s="10">
        <v>0</v>
      </c>
      <c r="AY26" s="10">
        <v>0</v>
      </c>
      <c r="AZ26" s="10">
        <v>0</v>
      </c>
      <c r="BA26" s="10">
        <v>0</v>
      </c>
      <c r="BB26" s="10">
        <v>5</v>
      </c>
      <c r="BC26" s="11">
        <v>7</v>
      </c>
      <c r="BD26" s="10">
        <v>1</v>
      </c>
      <c r="BE26" s="10">
        <v>1</v>
      </c>
      <c r="BF26" s="10">
        <v>1</v>
      </c>
      <c r="BG26" s="10">
        <v>1</v>
      </c>
      <c r="BH26" s="10">
        <v>0</v>
      </c>
      <c r="BI26" s="10">
        <v>13</v>
      </c>
      <c r="BJ26" s="11">
        <v>1</v>
      </c>
      <c r="BK26" s="10">
        <v>6</v>
      </c>
      <c r="BL26" s="10">
        <v>1</v>
      </c>
      <c r="BM26" s="10">
        <v>0</v>
      </c>
      <c r="BN26" s="19">
        <v>0</v>
      </c>
      <c r="BO26" s="10">
        <v>1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2</v>
      </c>
      <c r="BV26" s="10">
        <v>1</v>
      </c>
      <c r="BW26" s="10">
        <v>1</v>
      </c>
      <c r="BX26" s="10">
        <v>0</v>
      </c>
      <c r="BY26" s="14">
        <v>0</v>
      </c>
      <c r="BZ26" s="10">
        <v>1</v>
      </c>
      <c r="CA26" s="10">
        <v>1</v>
      </c>
      <c r="CB26" s="10">
        <v>2</v>
      </c>
      <c r="CC26" s="10">
        <v>0</v>
      </c>
      <c r="CD26" s="10">
        <v>1</v>
      </c>
      <c r="CE26" s="10">
        <v>1</v>
      </c>
      <c r="CF26" s="10">
        <v>2</v>
      </c>
      <c r="CG26" s="10">
        <v>1</v>
      </c>
      <c r="CH26" s="11">
        <v>4</v>
      </c>
      <c r="CI26" s="10">
        <v>1</v>
      </c>
      <c r="CJ26" s="10">
        <v>0</v>
      </c>
      <c r="CK26" s="10">
        <v>1</v>
      </c>
      <c r="CL26" s="10">
        <v>1</v>
      </c>
      <c r="CM26" s="10">
        <v>1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29</v>
      </c>
      <c r="CX26" s="10">
        <v>0</v>
      </c>
      <c r="CY26" s="10">
        <v>1</v>
      </c>
      <c r="CZ26" s="10">
        <v>0</v>
      </c>
      <c r="DA26" s="10">
        <v>2</v>
      </c>
      <c r="DB26" s="10">
        <v>0</v>
      </c>
      <c r="DC26" s="11">
        <v>3</v>
      </c>
      <c r="DD26" s="10">
        <v>1</v>
      </c>
      <c r="DE26" s="10">
        <v>3</v>
      </c>
      <c r="DF26" s="10">
        <v>0</v>
      </c>
      <c r="DG26" s="10">
        <v>1</v>
      </c>
      <c r="DH26" s="10">
        <v>0</v>
      </c>
      <c r="DI26" s="10">
        <v>0</v>
      </c>
      <c r="DJ26" s="10">
        <v>0</v>
      </c>
      <c r="DK26" s="10">
        <v>0</v>
      </c>
      <c r="DL26" s="10">
        <v>1</v>
      </c>
      <c r="DM26" s="10">
        <v>1</v>
      </c>
      <c r="DN26" s="10">
        <v>0</v>
      </c>
      <c r="DO26" s="10">
        <v>0</v>
      </c>
      <c r="DP26" s="10">
        <v>1</v>
      </c>
      <c r="DQ26" s="10">
        <v>1</v>
      </c>
      <c r="DR26" s="10">
        <v>0</v>
      </c>
      <c r="DS26" s="10">
        <v>2</v>
      </c>
      <c r="DT26" s="10">
        <v>2</v>
      </c>
      <c r="DU26" s="10">
        <v>1</v>
      </c>
      <c r="DV26" s="10">
        <v>1</v>
      </c>
      <c r="DW26" s="10">
        <v>5</v>
      </c>
      <c r="DX26" s="10">
        <v>2</v>
      </c>
      <c r="DY26" s="10">
        <v>1</v>
      </c>
      <c r="DZ26" s="10">
        <v>1</v>
      </c>
      <c r="EA26" s="10">
        <v>1</v>
      </c>
      <c r="EB26" s="10">
        <v>4</v>
      </c>
      <c r="EC26" s="10">
        <v>1</v>
      </c>
      <c r="ED26" s="10">
        <v>1</v>
      </c>
      <c r="EE26" s="10">
        <v>0</v>
      </c>
      <c r="EF26" s="10">
        <v>0</v>
      </c>
      <c r="EG26" s="10">
        <v>1</v>
      </c>
      <c r="EH26" s="11">
        <v>17</v>
      </c>
      <c r="EI26" s="11">
        <v>8</v>
      </c>
      <c r="EJ26" s="10">
        <v>1</v>
      </c>
      <c r="EK26" s="10">
        <v>0</v>
      </c>
      <c r="EL26" s="10">
        <v>1</v>
      </c>
      <c r="EM26" s="10">
        <v>1</v>
      </c>
      <c r="EN26" s="10">
        <v>0</v>
      </c>
      <c r="EO26" s="10">
        <v>0</v>
      </c>
      <c r="EP26" s="10">
        <v>1</v>
      </c>
      <c r="EQ26" s="10">
        <v>1</v>
      </c>
      <c r="ER26" s="11">
        <v>0</v>
      </c>
      <c r="ES26" s="10">
        <v>1</v>
      </c>
      <c r="ET26" s="10">
        <v>1</v>
      </c>
      <c r="EU26" s="11">
        <v>4</v>
      </c>
      <c r="EV26" s="10">
        <v>6</v>
      </c>
      <c r="EW26" s="10">
        <v>0</v>
      </c>
      <c r="EX26" s="10">
        <v>1</v>
      </c>
      <c r="EY26" s="15">
        <v>2</v>
      </c>
      <c r="EZ26" s="20">
        <v>1</v>
      </c>
      <c r="FA26" s="10">
        <v>0</v>
      </c>
      <c r="FB26" s="10">
        <v>2</v>
      </c>
      <c r="FC26" s="10">
        <v>0</v>
      </c>
      <c r="FD26" s="10">
        <v>1</v>
      </c>
      <c r="FE26" s="10">
        <v>0</v>
      </c>
      <c r="FF26" s="11">
        <v>1</v>
      </c>
      <c r="FG26" s="10">
        <v>1</v>
      </c>
      <c r="FH26" s="10">
        <v>1</v>
      </c>
      <c r="FI26" s="10">
        <v>1</v>
      </c>
      <c r="FJ26" s="11">
        <v>0</v>
      </c>
      <c r="FK26" s="10">
        <v>0</v>
      </c>
      <c r="FL26" s="10">
        <v>2</v>
      </c>
      <c r="FM26" s="10">
        <v>2</v>
      </c>
      <c r="FN26" s="10">
        <v>2</v>
      </c>
      <c r="FO26" s="10">
        <v>12</v>
      </c>
      <c r="FP26" s="10">
        <v>0</v>
      </c>
      <c r="FQ26" s="10">
        <v>0</v>
      </c>
      <c r="FR26" s="10">
        <v>0</v>
      </c>
      <c r="FS26" s="10">
        <v>1</v>
      </c>
      <c r="FT26" s="10">
        <v>0</v>
      </c>
      <c r="FU26" s="10">
        <v>1</v>
      </c>
      <c r="FV26" s="10">
        <v>19</v>
      </c>
      <c r="FW26" s="10">
        <v>0</v>
      </c>
      <c r="FX26" s="10">
        <v>1</v>
      </c>
      <c r="FY26" s="10">
        <v>1</v>
      </c>
      <c r="FZ26" s="10">
        <v>1</v>
      </c>
      <c r="GA26" s="11">
        <v>4</v>
      </c>
      <c r="GB26" s="10">
        <v>1</v>
      </c>
      <c r="GC26" s="10">
        <v>1</v>
      </c>
      <c r="GD26" s="10">
        <v>2</v>
      </c>
      <c r="GE26" s="10">
        <v>1</v>
      </c>
      <c r="GF26" s="10">
        <v>1</v>
      </c>
      <c r="GG26" s="10">
        <v>20</v>
      </c>
      <c r="GH26" s="10">
        <v>4</v>
      </c>
      <c r="GI26" s="11">
        <v>1</v>
      </c>
      <c r="GJ26" s="10">
        <v>8</v>
      </c>
      <c r="GK26" s="10">
        <v>1</v>
      </c>
      <c r="GL26" s="10">
        <v>12</v>
      </c>
      <c r="GM26" s="10">
        <v>1</v>
      </c>
      <c r="GN26" s="10">
        <v>0</v>
      </c>
      <c r="GO26" s="10">
        <v>1</v>
      </c>
      <c r="GP26" s="10">
        <v>5</v>
      </c>
    </row>
    <row r="27" spans="1:198" x14ac:dyDescent="0.25">
      <c r="A27" s="9" t="s">
        <v>224</v>
      </c>
      <c r="B27" s="10">
        <v>548.65</v>
      </c>
      <c r="C27" s="11">
        <v>1</v>
      </c>
      <c r="D27" s="10">
        <v>0</v>
      </c>
      <c r="E27" s="10">
        <v>2</v>
      </c>
      <c r="F27" s="10">
        <v>2</v>
      </c>
      <c r="G27" s="11">
        <v>5</v>
      </c>
      <c r="H27" s="10">
        <v>0</v>
      </c>
      <c r="I27" s="10">
        <v>0</v>
      </c>
      <c r="J27" s="10">
        <v>0</v>
      </c>
      <c r="K27" s="10">
        <v>1</v>
      </c>
      <c r="L27" s="10">
        <v>138</v>
      </c>
      <c r="M27" s="10">
        <v>35</v>
      </c>
      <c r="N27" s="10">
        <v>0</v>
      </c>
      <c r="O27" s="10">
        <v>0</v>
      </c>
      <c r="P27" s="10">
        <v>1</v>
      </c>
      <c r="Q27" s="11">
        <v>1</v>
      </c>
      <c r="R27" s="10">
        <v>1</v>
      </c>
      <c r="S27" s="10">
        <v>0</v>
      </c>
      <c r="T27" s="11">
        <v>1</v>
      </c>
      <c r="U27" s="10">
        <v>1</v>
      </c>
      <c r="V27" s="10">
        <v>1</v>
      </c>
      <c r="W27" s="10">
        <v>1</v>
      </c>
      <c r="X27" s="11">
        <v>0</v>
      </c>
      <c r="Y27" s="10">
        <v>2</v>
      </c>
      <c r="Z27" s="10">
        <v>1</v>
      </c>
      <c r="AA27" s="10">
        <v>0</v>
      </c>
      <c r="AB27" s="10">
        <v>1</v>
      </c>
      <c r="AC27" s="12">
        <v>1</v>
      </c>
      <c r="AD27" s="10">
        <v>0</v>
      </c>
      <c r="AE27" s="11">
        <v>1</v>
      </c>
      <c r="AF27" s="10">
        <v>1</v>
      </c>
      <c r="AG27" s="10">
        <v>0</v>
      </c>
      <c r="AH27" s="10">
        <v>1</v>
      </c>
      <c r="AI27" s="10">
        <v>0</v>
      </c>
      <c r="AJ27" s="11">
        <v>1</v>
      </c>
      <c r="AK27" s="10">
        <v>0</v>
      </c>
      <c r="AL27" s="19">
        <v>1</v>
      </c>
      <c r="AM27" s="10">
        <v>20</v>
      </c>
      <c r="AN27" s="10">
        <v>1</v>
      </c>
      <c r="AO27" s="10">
        <v>1</v>
      </c>
      <c r="AP27" s="11">
        <v>7</v>
      </c>
      <c r="AQ27" s="10">
        <v>0</v>
      </c>
      <c r="AR27" s="10">
        <v>0</v>
      </c>
      <c r="AS27" s="10">
        <v>3</v>
      </c>
      <c r="AT27" s="11">
        <v>1</v>
      </c>
      <c r="AU27" s="10">
        <v>0</v>
      </c>
      <c r="AV27" s="11">
        <v>2</v>
      </c>
      <c r="AW27" s="10">
        <v>1</v>
      </c>
      <c r="AX27" s="10">
        <v>0</v>
      </c>
      <c r="AY27" s="10">
        <v>1</v>
      </c>
      <c r="AZ27" s="10">
        <v>0</v>
      </c>
      <c r="BA27" s="10">
        <v>3</v>
      </c>
      <c r="BB27" s="10">
        <v>6</v>
      </c>
      <c r="BC27" s="11">
        <v>5</v>
      </c>
      <c r="BD27" s="10">
        <v>0</v>
      </c>
      <c r="BE27" s="10">
        <v>1</v>
      </c>
      <c r="BF27" s="10">
        <v>1</v>
      </c>
      <c r="BG27" s="10">
        <v>2</v>
      </c>
      <c r="BH27" s="10">
        <v>0</v>
      </c>
      <c r="BI27" s="10">
        <v>1</v>
      </c>
      <c r="BJ27" s="11">
        <v>1</v>
      </c>
      <c r="BK27" s="10">
        <v>2</v>
      </c>
      <c r="BL27" s="10">
        <v>0</v>
      </c>
      <c r="BM27" s="10">
        <v>1</v>
      </c>
      <c r="BN27" s="19">
        <v>1</v>
      </c>
      <c r="BO27" s="10">
        <v>2</v>
      </c>
      <c r="BP27" s="10">
        <v>0</v>
      </c>
      <c r="BQ27" s="10">
        <v>1</v>
      </c>
      <c r="BR27" s="10">
        <v>1</v>
      </c>
      <c r="BS27" s="10">
        <v>0</v>
      </c>
      <c r="BT27" s="10">
        <v>0</v>
      </c>
      <c r="BU27" s="10">
        <v>1</v>
      </c>
      <c r="BV27" s="10">
        <v>1</v>
      </c>
      <c r="BW27" s="10">
        <v>1</v>
      </c>
      <c r="BX27" s="10">
        <v>1</v>
      </c>
      <c r="BY27" s="14">
        <v>0</v>
      </c>
      <c r="BZ27" s="10">
        <v>1</v>
      </c>
      <c r="CA27" s="10">
        <v>1</v>
      </c>
      <c r="CB27" s="10">
        <v>2</v>
      </c>
      <c r="CC27" s="10">
        <v>0</v>
      </c>
      <c r="CD27" s="10">
        <v>0</v>
      </c>
      <c r="CE27" s="10">
        <v>2</v>
      </c>
      <c r="CF27" s="10">
        <v>0</v>
      </c>
      <c r="CG27" s="10">
        <v>1</v>
      </c>
      <c r="CH27" s="11">
        <v>0</v>
      </c>
      <c r="CI27" s="10">
        <v>4</v>
      </c>
      <c r="CJ27" s="10">
        <v>0</v>
      </c>
      <c r="CK27" s="10">
        <v>1</v>
      </c>
      <c r="CL27" s="10">
        <v>1</v>
      </c>
      <c r="CM27" s="10">
        <v>2</v>
      </c>
      <c r="CN27" s="10">
        <v>0</v>
      </c>
      <c r="CO27" s="10">
        <v>1</v>
      </c>
      <c r="CP27" s="10">
        <v>1</v>
      </c>
      <c r="CQ27" s="10">
        <v>1</v>
      </c>
      <c r="CR27" s="10">
        <v>1</v>
      </c>
      <c r="CS27" s="10">
        <v>1</v>
      </c>
      <c r="CT27" s="10">
        <v>0</v>
      </c>
      <c r="CU27" s="10">
        <v>0</v>
      </c>
      <c r="CV27" s="10">
        <v>4</v>
      </c>
      <c r="CW27" s="10">
        <v>22</v>
      </c>
      <c r="CX27" s="10">
        <v>1</v>
      </c>
      <c r="CY27" s="10">
        <v>0</v>
      </c>
      <c r="CZ27" s="10">
        <v>0</v>
      </c>
      <c r="DA27" s="10">
        <v>1</v>
      </c>
      <c r="DB27" s="10">
        <v>1</v>
      </c>
      <c r="DC27" s="11">
        <v>2</v>
      </c>
      <c r="DD27" s="10">
        <v>2</v>
      </c>
      <c r="DE27" s="10">
        <v>1</v>
      </c>
      <c r="DF27" s="10">
        <v>0</v>
      </c>
      <c r="DG27" s="10">
        <v>1</v>
      </c>
      <c r="DH27" s="10">
        <v>0</v>
      </c>
      <c r="DI27" s="10">
        <v>0</v>
      </c>
      <c r="DJ27" s="10">
        <v>12</v>
      </c>
      <c r="DK27" s="10">
        <v>1</v>
      </c>
      <c r="DL27" s="10">
        <v>2</v>
      </c>
      <c r="DM27" s="10">
        <v>1</v>
      </c>
      <c r="DN27" s="10">
        <v>0</v>
      </c>
      <c r="DO27" s="10">
        <v>1</v>
      </c>
      <c r="DP27" s="10">
        <v>1</v>
      </c>
      <c r="DQ27" s="10">
        <v>1</v>
      </c>
      <c r="DR27" s="10">
        <v>0</v>
      </c>
      <c r="DS27" s="10">
        <v>2</v>
      </c>
      <c r="DT27" s="10">
        <v>2</v>
      </c>
      <c r="DU27" s="10">
        <v>1</v>
      </c>
      <c r="DV27" s="10">
        <v>1</v>
      </c>
      <c r="DW27" s="10">
        <v>4</v>
      </c>
      <c r="DX27" s="10">
        <v>1</v>
      </c>
      <c r="DY27" s="10">
        <v>0</v>
      </c>
      <c r="DZ27" s="10">
        <v>0</v>
      </c>
      <c r="EA27" s="10">
        <v>0</v>
      </c>
      <c r="EB27" s="10">
        <v>1</v>
      </c>
      <c r="EC27" s="10">
        <v>1</v>
      </c>
      <c r="ED27" s="10">
        <v>1</v>
      </c>
      <c r="EE27" s="10">
        <v>0</v>
      </c>
      <c r="EF27" s="10">
        <v>0</v>
      </c>
      <c r="EG27" s="10">
        <v>1</v>
      </c>
      <c r="EH27" s="11">
        <v>10</v>
      </c>
      <c r="EI27" s="11">
        <v>14</v>
      </c>
      <c r="EJ27" s="10">
        <v>0</v>
      </c>
      <c r="EK27" s="10">
        <v>0</v>
      </c>
      <c r="EL27" s="10">
        <v>6</v>
      </c>
      <c r="EM27" s="10">
        <v>2</v>
      </c>
      <c r="EN27" s="10">
        <v>0</v>
      </c>
      <c r="EO27" s="10">
        <v>1</v>
      </c>
      <c r="EP27" s="10">
        <v>1</v>
      </c>
      <c r="EQ27" s="10">
        <v>3</v>
      </c>
      <c r="ER27" s="11">
        <v>11</v>
      </c>
      <c r="ES27" s="10">
        <v>6</v>
      </c>
      <c r="ET27" s="10">
        <v>3</v>
      </c>
      <c r="EU27" s="11">
        <v>1</v>
      </c>
      <c r="EV27" s="10">
        <v>4</v>
      </c>
      <c r="EW27" s="10">
        <v>0</v>
      </c>
      <c r="EX27" s="10">
        <v>1</v>
      </c>
      <c r="EY27" s="15">
        <v>1</v>
      </c>
      <c r="EZ27" s="20">
        <v>1</v>
      </c>
      <c r="FA27" s="10">
        <v>1</v>
      </c>
      <c r="FB27" s="10">
        <v>5</v>
      </c>
      <c r="FC27" s="10">
        <v>1</v>
      </c>
      <c r="FD27" s="10">
        <v>1</v>
      </c>
      <c r="FE27" s="10">
        <v>0</v>
      </c>
      <c r="FF27" s="11">
        <v>1</v>
      </c>
      <c r="FG27" s="10">
        <v>2</v>
      </c>
      <c r="FH27" s="10">
        <v>1</v>
      </c>
      <c r="FI27" s="10">
        <v>1</v>
      </c>
      <c r="FJ27" s="11">
        <v>0</v>
      </c>
      <c r="FK27" s="10">
        <v>5</v>
      </c>
      <c r="FL27" s="10">
        <v>1</v>
      </c>
      <c r="FM27" s="10">
        <v>2</v>
      </c>
      <c r="FN27" s="10">
        <v>1</v>
      </c>
      <c r="FO27" s="10">
        <v>9</v>
      </c>
      <c r="FP27" s="10">
        <v>2</v>
      </c>
      <c r="FQ27" s="10">
        <v>0</v>
      </c>
      <c r="FR27" s="10">
        <v>0</v>
      </c>
      <c r="FS27" s="10">
        <v>1</v>
      </c>
      <c r="FT27" s="10">
        <v>0</v>
      </c>
      <c r="FU27" s="10">
        <v>1</v>
      </c>
      <c r="FV27" s="10">
        <v>15</v>
      </c>
      <c r="FW27" s="10">
        <v>0</v>
      </c>
      <c r="FX27" s="10">
        <v>1</v>
      </c>
      <c r="FY27" s="10">
        <v>1</v>
      </c>
      <c r="FZ27" s="10">
        <v>0</v>
      </c>
      <c r="GA27" s="11">
        <v>5</v>
      </c>
      <c r="GB27" s="10">
        <v>1</v>
      </c>
      <c r="GC27" s="10">
        <v>4</v>
      </c>
      <c r="GD27" s="10">
        <v>3</v>
      </c>
      <c r="GE27" s="10">
        <v>0</v>
      </c>
      <c r="GF27" s="10">
        <v>1</v>
      </c>
      <c r="GG27" s="10">
        <v>9</v>
      </c>
      <c r="GH27" s="10">
        <v>0</v>
      </c>
      <c r="GI27" s="11">
        <v>1</v>
      </c>
      <c r="GJ27" s="10">
        <v>5</v>
      </c>
      <c r="GK27" s="10">
        <v>1</v>
      </c>
      <c r="GL27" s="10">
        <v>19</v>
      </c>
      <c r="GM27" s="10">
        <v>0</v>
      </c>
      <c r="GN27" s="10">
        <v>0</v>
      </c>
      <c r="GO27" s="10">
        <v>1</v>
      </c>
      <c r="GP27" s="10">
        <v>2</v>
      </c>
    </row>
    <row r="28" spans="1:198" x14ac:dyDescent="0.25">
      <c r="A28" s="9" t="s">
        <v>225</v>
      </c>
      <c r="B28" s="10">
        <v>557.85</v>
      </c>
      <c r="C28" s="11">
        <v>3</v>
      </c>
      <c r="D28" s="10">
        <v>0</v>
      </c>
      <c r="E28" s="10">
        <v>3</v>
      </c>
      <c r="F28" s="10">
        <v>1</v>
      </c>
      <c r="G28" s="11">
        <v>9</v>
      </c>
      <c r="H28" s="10">
        <v>1</v>
      </c>
      <c r="I28" s="10">
        <v>0</v>
      </c>
      <c r="J28" s="10">
        <v>0</v>
      </c>
      <c r="K28" s="10">
        <v>1</v>
      </c>
      <c r="L28" s="10">
        <v>107</v>
      </c>
      <c r="M28" s="10">
        <v>76</v>
      </c>
      <c r="N28" s="10">
        <v>0</v>
      </c>
      <c r="O28" s="10">
        <v>0</v>
      </c>
      <c r="P28" s="10">
        <v>1</v>
      </c>
      <c r="Q28" s="11">
        <v>1</v>
      </c>
      <c r="R28" s="10">
        <v>1</v>
      </c>
      <c r="S28" s="10">
        <v>0</v>
      </c>
      <c r="T28" s="11">
        <v>2</v>
      </c>
      <c r="U28" s="10">
        <v>1</v>
      </c>
      <c r="V28" s="10">
        <v>1</v>
      </c>
      <c r="W28" s="10">
        <v>0</v>
      </c>
      <c r="X28" s="11">
        <v>0</v>
      </c>
      <c r="Y28" s="10">
        <v>1</v>
      </c>
      <c r="Z28" s="10">
        <v>1</v>
      </c>
      <c r="AA28" s="10">
        <v>0</v>
      </c>
      <c r="AB28" s="10">
        <v>0</v>
      </c>
      <c r="AC28" s="12">
        <v>0</v>
      </c>
      <c r="AD28" s="10">
        <v>1</v>
      </c>
      <c r="AE28" s="11">
        <v>3</v>
      </c>
      <c r="AF28" s="10">
        <v>1</v>
      </c>
      <c r="AG28" s="10">
        <v>1</v>
      </c>
      <c r="AH28" s="10">
        <v>1</v>
      </c>
      <c r="AI28" s="10">
        <v>0</v>
      </c>
      <c r="AJ28" s="11">
        <v>1</v>
      </c>
      <c r="AK28" s="10">
        <v>1</v>
      </c>
      <c r="AL28" s="19">
        <v>1</v>
      </c>
      <c r="AM28" s="10">
        <v>9</v>
      </c>
      <c r="AN28" s="10">
        <v>0</v>
      </c>
      <c r="AO28" s="10">
        <v>1</v>
      </c>
      <c r="AP28" s="11">
        <v>5</v>
      </c>
      <c r="AQ28" s="10">
        <v>1</v>
      </c>
      <c r="AR28" s="10">
        <v>1</v>
      </c>
      <c r="AS28" s="10">
        <v>3</v>
      </c>
      <c r="AT28" s="11">
        <v>0</v>
      </c>
      <c r="AU28" s="10">
        <v>0</v>
      </c>
      <c r="AV28" s="11">
        <v>7</v>
      </c>
      <c r="AW28" s="10">
        <v>1</v>
      </c>
      <c r="AX28" s="10">
        <v>0</v>
      </c>
      <c r="AY28" s="10">
        <v>0</v>
      </c>
      <c r="AZ28" s="10">
        <v>1</v>
      </c>
      <c r="BA28" s="10">
        <v>1</v>
      </c>
      <c r="BB28" s="10">
        <v>3</v>
      </c>
      <c r="BC28" s="11">
        <v>6</v>
      </c>
      <c r="BD28" s="10">
        <v>1</v>
      </c>
      <c r="BE28" s="10">
        <v>1</v>
      </c>
      <c r="BF28" s="10">
        <v>5</v>
      </c>
      <c r="BG28" s="10">
        <v>1</v>
      </c>
      <c r="BH28" s="10">
        <v>0</v>
      </c>
      <c r="BI28" s="10">
        <v>8</v>
      </c>
      <c r="BJ28" s="11">
        <v>1</v>
      </c>
      <c r="BK28" s="10">
        <v>1</v>
      </c>
      <c r="BL28" s="10">
        <v>1</v>
      </c>
      <c r="BM28" s="10">
        <v>1</v>
      </c>
      <c r="BN28" s="19">
        <v>2</v>
      </c>
      <c r="BO28" s="10">
        <v>1</v>
      </c>
      <c r="BP28" s="10">
        <v>0</v>
      </c>
      <c r="BQ28" s="10">
        <v>0</v>
      </c>
      <c r="BR28" s="10">
        <v>1</v>
      </c>
      <c r="BS28" s="10">
        <v>0</v>
      </c>
      <c r="BT28" s="10">
        <v>0</v>
      </c>
      <c r="BU28" s="10">
        <v>3</v>
      </c>
      <c r="BV28" s="10">
        <v>2</v>
      </c>
      <c r="BW28" s="10">
        <v>1</v>
      </c>
      <c r="BX28" s="10">
        <v>1</v>
      </c>
      <c r="BY28" s="14">
        <v>0</v>
      </c>
      <c r="BZ28" s="10">
        <v>1</v>
      </c>
      <c r="CA28" s="10">
        <v>0</v>
      </c>
      <c r="CB28" s="10">
        <v>0</v>
      </c>
      <c r="CC28" s="10">
        <v>0</v>
      </c>
      <c r="CD28" s="10">
        <v>1</v>
      </c>
      <c r="CE28" s="10">
        <v>1</v>
      </c>
      <c r="CF28" s="10">
        <v>0</v>
      </c>
      <c r="CG28" s="10">
        <v>1</v>
      </c>
      <c r="CH28" s="11">
        <v>2</v>
      </c>
      <c r="CI28" s="10">
        <v>3</v>
      </c>
      <c r="CJ28" s="10">
        <v>0</v>
      </c>
      <c r="CK28" s="10">
        <v>1</v>
      </c>
      <c r="CL28" s="10">
        <v>0</v>
      </c>
      <c r="CM28" s="10">
        <v>1</v>
      </c>
      <c r="CN28" s="10">
        <v>0</v>
      </c>
      <c r="CO28" s="10">
        <v>0</v>
      </c>
      <c r="CP28" s="10">
        <v>1</v>
      </c>
      <c r="CQ28" s="10">
        <v>0</v>
      </c>
      <c r="CR28" s="10">
        <v>1</v>
      </c>
      <c r="CS28" s="10">
        <v>0</v>
      </c>
      <c r="CT28" s="10">
        <v>0</v>
      </c>
      <c r="CU28" s="10">
        <v>0</v>
      </c>
      <c r="CV28" s="10">
        <v>1</v>
      </c>
      <c r="CW28" s="10">
        <v>22</v>
      </c>
      <c r="CX28" s="10">
        <v>0</v>
      </c>
      <c r="CY28" s="10">
        <v>1</v>
      </c>
      <c r="CZ28" s="10">
        <v>0</v>
      </c>
      <c r="DA28" s="10">
        <v>1</v>
      </c>
      <c r="DB28" s="10">
        <v>0</v>
      </c>
      <c r="DC28" s="11">
        <v>2</v>
      </c>
      <c r="DD28" s="10">
        <v>1</v>
      </c>
      <c r="DE28" s="10">
        <v>1</v>
      </c>
      <c r="DF28" s="10">
        <v>0</v>
      </c>
      <c r="DG28" s="10">
        <v>1</v>
      </c>
      <c r="DH28" s="10">
        <v>1</v>
      </c>
      <c r="DI28" s="10">
        <v>0</v>
      </c>
      <c r="DJ28" s="10">
        <v>5</v>
      </c>
      <c r="DK28" s="10">
        <v>0</v>
      </c>
      <c r="DL28" s="10">
        <v>1</v>
      </c>
      <c r="DM28" s="10">
        <v>1</v>
      </c>
      <c r="DN28" s="10">
        <v>0</v>
      </c>
      <c r="DO28" s="10">
        <v>0</v>
      </c>
      <c r="DP28" s="10">
        <v>1</v>
      </c>
      <c r="DQ28" s="10">
        <v>3</v>
      </c>
      <c r="DR28" s="10">
        <v>0</v>
      </c>
      <c r="DS28" s="10">
        <v>1</v>
      </c>
      <c r="DT28" s="10">
        <v>4</v>
      </c>
      <c r="DU28" s="10">
        <v>1</v>
      </c>
      <c r="DV28" s="10">
        <v>2</v>
      </c>
      <c r="DW28" s="10">
        <v>6</v>
      </c>
      <c r="DX28" s="10">
        <v>1</v>
      </c>
      <c r="DY28" s="10">
        <v>0</v>
      </c>
      <c r="DZ28" s="10">
        <v>0</v>
      </c>
      <c r="EA28" s="10">
        <v>0</v>
      </c>
      <c r="EB28" s="10">
        <v>1</v>
      </c>
      <c r="EC28" s="10">
        <v>2</v>
      </c>
      <c r="ED28" s="10">
        <v>3</v>
      </c>
      <c r="EE28" s="10">
        <v>0</v>
      </c>
      <c r="EF28" s="10">
        <v>0</v>
      </c>
      <c r="EG28" s="10">
        <v>1</v>
      </c>
      <c r="EH28" s="11">
        <v>12</v>
      </c>
      <c r="EI28" s="11">
        <v>8</v>
      </c>
      <c r="EJ28" s="10">
        <v>1</v>
      </c>
      <c r="EK28" s="10">
        <v>0</v>
      </c>
      <c r="EL28" s="10">
        <v>2</v>
      </c>
      <c r="EM28" s="10">
        <v>2</v>
      </c>
      <c r="EN28" s="10">
        <v>0</v>
      </c>
      <c r="EO28" s="10">
        <v>0</v>
      </c>
      <c r="EP28" s="10">
        <v>1</v>
      </c>
      <c r="EQ28" s="10">
        <v>1</v>
      </c>
      <c r="ER28" s="11">
        <v>7</v>
      </c>
      <c r="ES28" s="10">
        <v>3</v>
      </c>
      <c r="ET28" s="10">
        <v>1</v>
      </c>
      <c r="EU28" s="11">
        <v>1</v>
      </c>
      <c r="EV28" s="10">
        <v>3</v>
      </c>
      <c r="EW28" s="10">
        <v>1</v>
      </c>
      <c r="EX28" s="10">
        <v>0</v>
      </c>
      <c r="EY28" s="11">
        <v>1</v>
      </c>
      <c r="EZ28" s="10">
        <v>1</v>
      </c>
      <c r="FA28" s="10">
        <v>1</v>
      </c>
      <c r="FB28" s="10">
        <v>1</v>
      </c>
      <c r="FC28" s="10">
        <v>2</v>
      </c>
      <c r="FD28" s="10">
        <v>2</v>
      </c>
      <c r="FE28" s="10">
        <v>1</v>
      </c>
      <c r="FF28" s="11">
        <v>1</v>
      </c>
      <c r="FG28" s="10">
        <v>4</v>
      </c>
      <c r="FH28" s="10">
        <v>1</v>
      </c>
      <c r="FI28" s="10">
        <v>1</v>
      </c>
      <c r="FJ28" s="11">
        <v>0</v>
      </c>
      <c r="FK28" s="10">
        <v>1</v>
      </c>
      <c r="FL28" s="10">
        <v>1</v>
      </c>
      <c r="FM28" s="10">
        <v>1</v>
      </c>
      <c r="FN28" s="10">
        <v>1</v>
      </c>
      <c r="FO28" s="10">
        <v>22</v>
      </c>
      <c r="FP28" s="10">
        <v>0</v>
      </c>
      <c r="FQ28" s="10">
        <v>1</v>
      </c>
      <c r="FR28" s="10">
        <v>0</v>
      </c>
      <c r="FS28" s="10">
        <v>1</v>
      </c>
      <c r="FT28" s="10">
        <v>0</v>
      </c>
      <c r="FU28" s="10">
        <v>1</v>
      </c>
      <c r="FV28" s="10">
        <v>22</v>
      </c>
      <c r="FW28" s="10">
        <v>0</v>
      </c>
      <c r="FX28" s="10">
        <v>1</v>
      </c>
      <c r="FY28" s="10">
        <v>2</v>
      </c>
      <c r="FZ28" s="10">
        <v>1</v>
      </c>
      <c r="GA28" s="11">
        <v>2</v>
      </c>
      <c r="GB28" s="10">
        <v>1</v>
      </c>
      <c r="GC28" s="10">
        <v>2</v>
      </c>
      <c r="GD28" s="10">
        <v>0</v>
      </c>
      <c r="GE28" s="10">
        <v>3</v>
      </c>
      <c r="GF28" s="10">
        <v>1</v>
      </c>
      <c r="GG28" s="10">
        <v>2</v>
      </c>
      <c r="GH28" s="10">
        <v>5</v>
      </c>
      <c r="GI28" s="11">
        <v>1</v>
      </c>
      <c r="GJ28" s="10">
        <v>5</v>
      </c>
      <c r="GK28" s="10">
        <v>1</v>
      </c>
      <c r="GL28" s="10">
        <v>11</v>
      </c>
      <c r="GM28" s="10">
        <v>0</v>
      </c>
      <c r="GN28" s="10">
        <v>0</v>
      </c>
      <c r="GO28" s="10">
        <v>2</v>
      </c>
      <c r="GP28" s="10">
        <v>1</v>
      </c>
    </row>
    <row r="29" spans="1:198" x14ac:dyDescent="0.25">
      <c r="A29" s="9" t="s">
        <v>226</v>
      </c>
      <c r="B29" s="10">
        <v>566.29</v>
      </c>
      <c r="C29" s="11">
        <v>1</v>
      </c>
      <c r="D29" s="10">
        <v>0</v>
      </c>
      <c r="E29" s="10">
        <v>4</v>
      </c>
      <c r="F29" s="10">
        <v>1</v>
      </c>
      <c r="G29" s="11">
        <v>2</v>
      </c>
      <c r="H29" s="10">
        <v>0</v>
      </c>
      <c r="I29" s="10">
        <v>0</v>
      </c>
      <c r="J29" s="10">
        <v>0</v>
      </c>
      <c r="K29" s="10">
        <v>0</v>
      </c>
      <c r="L29" s="10">
        <v>145</v>
      </c>
      <c r="M29" s="10">
        <v>61</v>
      </c>
      <c r="N29" s="10">
        <v>0</v>
      </c>
      <c r="O29" s="10">
        <v>0</v>
      </c>
      <c r="P29" s="10">
        <v>1</v>
      </c>
      <c r="Q29" s="11">
        <v>1</v>
      </c>
      <c r="R29" s="10">
        <v>1</v>
      </c>
      <c r="S29" s="10">
        <v>1</v>
      </c>
      <c r="T29" s="11">
        <v>2</v>
      </c>
      <c r="U29" s="10">
        <v>1</v>
      </c>
      <c r="V29" s="10">
        <v>1</v>
      </c>
      <c r="W29" s="10">
        <v>0</v>
      </c>
      <c r="X29" s="11">
        <v>0</v>
      </c>
      <c r="Y29" s="10">
        <v>1</v>
      </c>
      <c r="Z29" s="10">
        <v>0</v>
      </c>
      <c r="AA29" s="10">
        <v>0</v>
      </c>
      <c r="AB29" s="10">
        <v>0</v>
      </c>
      <c r="AC29" s="12">
        <v>0</v>
      </c>
      <c r="AD29" s="10">
        <v>0</v>
      </c>
      <c r="AE29" s="11">
        <v>1</v>
      </c>
      <c r="AF29" s="10">
        <v>1</v>
      </c>
      <c r="AG29" s="10">
        <v>1</v>
      </c>
      <c r="AH29" s="10">
        <v>3</v>
      </c>
      <c r="AI29" s="10" t="s">
        <v>201</v>
      </c>
      <c r="AJ29" s="11">
        <v>1</v>
      </c>
      <c r="AK29" s="10">
        <v>0</v>
      </c>
      <c r="AL29" s="19">
        <v>1</v>
      </c>
      <c r="AM29" s="10">
        <v>20</v>
      </c>
      <c r="AN29" s="10">
        <v>0</v>
      </c>
      <c r="AO29" s="10">
        <v>1</v>
      </c>
      <c r="AP29" s="11">
        <v>7</v>
      </c>
      <c r="AQ29" s="10">
        <v>0</v>
      </c>
      <c r="AR29" s="10">
        <v>0</v>
      </c>
      <c r="AS29" s="10">
        <v>1</v>
      </c>
      <c r="AT29" s="11">
        <v>0</v>
      </c>
      <c r="AU29" s="10">
        <v>0</v>
      </c>
      <c r="AV29" s="11">
        <v>2</v>
      </c>
      <c r="AW29" s="10">
        <v>1</v>
      </c>
      <c r="AX29" s="10">
        <v>0</v>
      </c>
      <c r="AY29" s="10">
        <v>1</v>
      </c>
      <c r="AZ29" s="10">
        <v>0</v>
      </c>
      <c r="BA29" s="10">
        <v>1</v>
      </c>
      <c r="BB29" s="10">
        <v>11</v>
      </c>
      <c r="BC29" s="11">
        <v>6</v>
      </c>
      <c r="BD29" s="10">
        <v>1</v>
      </c>
      <c r="BE29" s="10">
        <v>0</v>
      </c>
      <c r="BF29" s="10">
        <v>2</v>
      </c>
      <c r="BG29" s="10">
        <v>1</v>
      </c>
      <c r="BH29" s="10">
        <v>1</v>
      </c>
      <c r="BI29" s="10">
        <v>5</v>
      </c>
      <c r="BJ29" s="11">
        <v>1</v>
      </c>
      <c r="BK29" s="10">
        <v>2</v>
      </c>
      <c r="BL29" s="10">
        <v>1</v>
      </c>
      <c r="BM29" s="10">
        <v>1</v>
      </c>
      <c r="BN29" s="19">
        <v>3</v>
      </c>
      <c r="BO29" s="10">
        <v>1</v>
      </c>
      <c r="BP29" s="10">
        <v>0</v>
      </c>
      <c r="BQ29" s="10">
        <v>0</v>
      </c>
      <c r="BR29" s="10">
        <v>1</v>
      </c>
      <c r="BS29" s="10">
        <v>0</v>
      </c>
      <c r="BT29" s="10">
        <v>1</v>
      </c>
      <c r="BU29" s="10">
        <v>1</v>
      </c>
      <c r="BV29" s="10">
        <v>1</v>
      </c>
      <c r="BW29" s="10">
        <v>1</v>
      </c>
      <c r="BX29" s="10">
        <v>0</v>
      </c>
      <c r="BY29" s="14">
        <v>0</v>
      </c>
      <c r="BZ29" s="10">
        <v>1</v>
      </c>
      <c r="CA29" s="10" t="s">
        <v>201</v>
      </c>
      <c r="CB29" s="10">
        <v>1</v>
      </c>
      <c r="CC29" s="10">
        <v>0</v>
      </c>
      <c r="CD29" s="10">
        <v>1</v>
      </c>
      <c r="CE29" s="10">
        <v>2</v>
      </c>
      <c r="CF29" s="10">
        <v>1</v>
      </c>
      <c r="CG29" s="10">
        <v>1</v>
      </c>
      <c r="CH29" s="11">
        <v>1</v>
      </c>
      <c r="CI29" s="10">
        <v>1</v>
      </c>
      <c r="CJ29" s="10">
        <v>0</v>
      </c>
      <c r="CK29" s="10">
        <v>1</v>
      </c>
      <c r="CL29" s="10">
        <v>1</v>
      </c>
      <c r="CM29" s="10">
        <v>1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1</v>
      </c>
      <c r="CT29" s="10">
        <v>0</v>
      </c>
      <c r="CU29" s="10">
        <v>0</v>
      </c>
      <c r="CV29" s="10">
        <v>1</v>
      </c>
      <c r="CW29" s="10">
        <v>24</v>
      </c>
      <c r="CX29" s="10">
        <v>0</v>
      </c>
      <c r="CY29" s="10">
        <v>1</v>
      </c>
      <c r="CZ29" s="10">
        <v>0</v>
      </c>
      <c r="DA29" s="10">
        <v>1</v>
      </c>
      <c r="DB29" s="10">
        <v>0</v>
      </c>
      <c r="DC29" s="11">
        <v>1</v>
      </c>
      <c r="DD29" s="10">
        <v>0</v>
      </c>
      <c r="DE29" s="10">
        <v>1</v>
      </c>
      <c r="DF29" s="10">
        <v>0</v>
      </c>
      <c r="DG29" s="10">
        <v>0</v>
      </c>
      <c r="DH29" s="10">
        <v>0</v>
      </c>
      <c r="DI29" s="10">
        <v>0</v>
      </c>
      <c r="DJ29" s="10">
        <v>1</v>
      </c>
      <c r="DK29" s="10">
        <v>0</v>
      </c>
      <c r="DL29" s="10">
        <v>1</v>
      </c>
      <c r="DM29" s="10">
        <v>1</v>
      </c>
      <c r="DN29" s="10">
        <v>1</v>
      </c>
      <c r="DO29" s="10">
        <v>0</v>
      </c>
      <c r="DP29" s="10">
        <v>0</v>
      </c>
      <c r="DQ29" s="10">
        <v>0</v>
      </c>
      <c r="DR29" s="10">
        <v>0</v>
      </c>
      <c r="DS29" s="10">
        <v>0</v>
      </c>
      <c r="DT29" s="10">
        <v>3</v>
      </c>
      <c r="DU29" s="10">
        <v>0</v>
      </c>
      <c r="DV29" s="10">
        <v>1</v>
      </c>
      <c r="DW29" s="10">
        <v>5</v>
      </c>
      <c r="DX29" s="10">
        <v>1</v>
      </c>
      <c r="DY29" s="10">
        <v>1</v>
      </c>
      <c r="DZ29" s="10">
        <v>1</v>
      </c>
      <c r="EA29" s="10">
        <v>0</v>
      </c>
      <c r="EB29" s="10">
        <v>1</v>
      </c>
      <c r="EC29" s="10">
        <v>1</v>
      </c>
      <c r="ED29" s="10">
        <v>1</v>
      </c>
      <c r="EE29" s="10">
        <v>0</v>
      </c>
      <c r="EF29" s="10">
        <v>0</v>
      </c>
      <c r="EG29" s="10">
        <v>1</v>
      </c>
      <c r="EH29" s="11">
        <v>8</v>
      </c>
      <c r="EI29" s="11">
        <v>10</v>
      </c>
      <c r="EJ29" s="10">
        <v>1</v>
      </c>
      <c r="EK29" s="10">
        <v>0</v>
      </c>
      <c r="EL29" s="10">
        <v>10</v>
      </c>
      <c r="EM29" s="10">
        <v>1</v>
      </c>
      <c r="EN29" s="10">
        <v>0</v>
      </c>
      <c r="EO29" s="10">
        <v>1</v>
      </c>
      <c r="EP29" s="10">
        <v>0</v>
      </c>
      <c r="EQ29" s="10">
        <v>1</v>
      </c>
      <c r="ER29" s="11">
        <v>7</v>
      </c>
      <c r="ES29" s="10">
        <v>6</v>
      </c>
      <c r="ET29" s="10">
        <v>1</v>
      </c>
      <c r="EU29" s="11">
        <v>1</v>
      </c>
      <c r="EV29" s="10">
        <v>5</v>
      </c>
      <c r="EW29" s="10">
        <v>0</v>
      </c>
      <c r="EX29" s="10">
        <v>1</v>
      </c>
      <c r="EY29" s="15">
        <v>1</v>
      </c>
      <c r="EZ29" s="20">
        <v>1</v>
      </c>
      <c r="FA29" s="10">
        <v>1</v>
      </c>
      <c r="FB29" s="10">
        <v>1</v>
      </c>
      <c r="FC29" s="10">
        <v>0</v>
      </c>
      <c r="FD29" s="10">
        <v>0</v>
      </c>
      <c r="FE29" s="10">
        <v>0</v>
      </c>
      <c r="FF29" s="11">
        <v>1</v>
      </c>
      <c r="FG29" s="10">
        <v>3</v>
      </c>
      <c r="FH29" s="10">
        <v>2</v>
      </c>
      <c r="FI29" s="10">
        <v>2</v>
      </c>
      <c r="FJ29" s="11">
        <v>0</v>
      </c>
      <c r="FK29" s="10">
        <v>2</v>
      </c>
      <c r="FL29" s="10">
        <v>1</v>
      </c>
      <c r="FM29" s="10">
        <v>2</v>
      </c>
      <c r="FN29" s="10">
        <v>1</v>
      </c>
      <c r="FO29" s="10">
        <v>15</v>
      </c>
      <c r="FP29" s="10">
        <v>1</v>
      </c>
      <c r="FQ29" s="10">
        <v>2</v>
      </c>
      <c r="FR29" s="10">
        <v>0</v>
      </c>
      <c r="FS29" s="10">
        <v>1</v>
      </c>
      <c r="FT29" s="10">
        <v>0</v>
      </c>
      <c r="FU29" s="10">
        <v>1</v>
      </c>
      <c r="FV29" s="10">
        <v>9</v>
      </c>
      <c r="FW29" s="10">
        <v>0</v>
      </c>
      <c r="FX29" s="10">
        <v>2</v>
      </c>
      <c r="FY29" s="10">
        <v>0</v>
      </c>
      <c r="FZ29" s="10">
        <v>1</v>
      </c>
      <c r="GA29" s="11">
        <v>4</v>
      </c>
      <c r="GB29" s="10">
        <v>1</v>
      </c>
      <c r="GC29" s="10">
        <v>1</v>
      </c>
      <c r="GD29" s="10">
        <v>1</v>
      </c>
      <c r="GE29" s="10">
        <v>1</v>
      </c>
      <c r="GF29" s="10">
        <v>1</v>
      </c>
      <c r="GG29" s="10">
        <v>4</v>
      </c>
      <c r="GH29" s="10">
        <v>2</v>
      </c>
      <c r="GI29" s="11">
        <v>0</v>
      </c>
      <c r="GJ29" s="10">
        <v>10</v>
      </c>
      <c r="GK29" s="10">
        <v>1</v>
      </c>
      <c r="GL29" s="10">
        <v>11</v>
      </c>
      <c r="GM29" s="10">
        <v>0</v>
      </c>
      <c r="GN29" s="10">
        <v>0</v>
      </c>
      <c r="GO29" s="10">
        <v>1</v>
      </c>
      <c r="GP29" s="10">
        <v>2</v>
      </c>
    </row>
    <row r="30" spans="1:198" x14ac:dyDescent="0.25">
      <c r="A30" s="9" t="s">
        <v>227</v>
      </c>
      <c r="B30" s="10">
        <v>575.80999999999995</v>
      </c>
      <c r="C30" s="11">
        <v>1</v>
      </c>
      <c r="D30" s="10">
        <v>0</v>
      </c>
      <c r="E30" s="10">
        <v>1</v>
      </c>
      <c r="F30" s="10">
        <v>1</v>
      </c>
      <c r="G30" s="11">
        <v>10</v>
      </c>
      <c r="H30" s="10">
        <v>3</v>
      </c>
      <c r="I30" s="10">
        <v>0</v>
      </c>
      <c r="J30" s="10">
        <v>0</v>
      </c>
      <c r="K30" s="10">
        <v>0</v>
      </c>
      <c r="L30" s="10">
        <v>125</v>
      </c>
      <c r="M30" s="10">
        <v>59</v>
      </c>
      <c r="N30" s="10">
        <v>0</v>
      </c>
      <c r="O30" s="10">
        <v>0</v>
      </c>
      <c r="P30" s="10">
        <v>1</v>
      </c>
      <c r="Q30" s="11">
        <v>1</v>
      </c>
      <c r="R30" s="10">
        <v>1</v>
      </c>
      <c r="S30" s="10">
        <v>1</v>
      </c>
      <c r="T30" s="11">
        <v>0</v>
      </c>
      <c r="U30" s="10">
        <v>1</v>
      </c>
      <c r="V30" s="10">
        <v>1</v>
      </c>
      <c r="W30" s="10">
        <v>1</v>
      </c>
      <c r="X30" s="11">
        <v>0</v>
      </c>
      <c r="Y30" s="10">
        <v>1</v>
      </c>
      <c r="Z30" s="10">
        <v>2</v>
      </c>
      <c r="AA30" s="10">
        <v>1</v>
      </c>
      <c r="AB30" s="10">
        <v>2</v>
      </c>
      <c r="AC30" s="12">
        <v>2</v>
      </c>
      <c r="AD30" s="10">
        <v>0</v>
      </c>
      <c r="AE30" s="11">
        <v>1</v>
      </c>
      <c r="AF30" s="10">
        <v>1</v>
      </c>
      <c r="AG30" s="10">
        <v>0</v>
      </c>
      <c r="AH30" s="10">
        <v>1</v>
      </c>
      <c r="AI30" s="10">
        <v>1</v>
      </c>
      <c r="AJ30" s="11">
        <v>1</v>
      </c>
      <c r="AK30" s="10">
        <v>0</v>
      </c>
      <c r="AL30" s="19">
        <v>1</v>
      </c>
      <c r="AM30" s="10">
        <v>9</v>
      </c>
      <c r="AN30" s="10">
        <v>0</v>
      </c>
      <c r="AO30" s="10">
        <v>2</v>
      </c>
      <c r="AP30" s="11">
        <v>3</v>
      </c>
      <c r="AQ30" s="10">
        <v>0</v>
      </c>
      <c r="AR30" s="10">
        <v>1</v>
      </c>
      <c r="AS30" s="10">
        <v>1</v>
      </c>
      <c r="AT30" s="11">
        <v>0</v>
      </c>
      <c r="AU30" s="10">
        <v>0</v>
      </c>
      <c r="AV30" s="11">
        <v>3</v>
      </c>
      <c r="AW30" s="10">
        <v>1</v>
      </c>
      <c r="AX30" s="10">
        <v>0</v>
      </c>
      <c r="AY30" s="10">
        <v>0</v>
      </c>
      <c r="AZ30" s="10">
        <v>1</v>
      </c>
      <c r="BA30" s="10">
        <v>6</v>
      </c>
      <c r="BB30" s="10">
        <v>3</v>
      </c>
      <c r="BC30" s="11">
        <v>8</v>
      </c>
      <c r="BD30" s="10">
        <v>0</v>
      </c>
      <c r="BE30" s="10">
        <v>1</v>
      </c>
      <c r="BF30" s="10">
        <v>0</v>
      </c>
      <c r="BG30" s="10">
        <v>1</v>
      </c>
      <c r="BH30" s="10">
        <v>1</v>
      </c>
      <c r="BI30" s="10">
        <v>7</v>
      </c>
      <c r="BJ30" s="11">
        <v>0</v>
      </c>
      <c r="BK30" s="10">
        <v>0</v>
      </c>
      <c r="BL30" s="10">
        <v>1</v>
      </c>
      <c r="BM30" s="10">
        <v>1</v>
      </c>
      <c r="BN30" s="19">
        <v>1</v>
      </c>
      <c r="BO30" s="10">
        <v>1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1</v>
      </c>
      <c r="BV30" s="10">
        <v>1</v>
      </c>
      <c r="BW30" s="10">
        <v>1</v>
      </c>
      <c r="BX30" s="10">
        <v>0</v>
      </c>
      <c r="BY30" s="14">
        <v>0</v>
      </c>
      <c r="BZ30" s="10">
        <v>1</v>
      </c>
      <c r="CA30" s="10">
        <v>1</v>
      </c>
      <c r="CB30" s="10">
        <v>1</v>
      </c>
      <c r="CC30" s="10">
        <v>0</v>
      </c>
      <c r="CD30" s="10">
        <v>0</v>
      </c>
      <c r="CE30" s="10">
        <v>1</v>
      </c>
      <c r="CF30" s="10">
        <v>1</v>
      </c>
      <c r="CG30" s="10">
        <v>1</v>
      </c>
      <c r="CH30" s="11">
        <v>1</v>
      </c>
      <c r="CI30" s="10">
        <v>7</v>
      </c>
      <c r="CJ30" s="10">
        <v>1</v>
      </c>
      <c r="CK30" s="10">
        <v>0</v>
      </c>
      <c r="CL30" s="10">
        <v>1</v>
      </c>
      <c r="CM30" s="10">
        <v>2</v>
      </c>
      <c r="CN30" s="10">
        <v>0</v>
      </c>
      <c r="CO30" s="10">
        <v>0</v>
      </c>
      <c r="CP30" s="10">
        <v>0</v>
      </c>
      <c r="CQ30" s="10">
        <v>0</v>
      </c>
      <c r="CR30" s="10">
        <v>1</v>
      </c>
      <c r="CS30" s="10">
        <v>1</v>
      </c>
      <c r="CT30" s="10">
        <v>0</v>
      </c>
      <c r="CU30" s="10">
        <v>0</v>
      </c>
      <c r="CV30" s="10">
        <v>1</v>
      </c>
      <c r="CW30" s="10">
        <v>28</v>
      </c>
      <c r="CX30" s="10">
        <v>0</v>
      </c>
      <c r="CY30" s="10">
        <v>1</v>
      </c>
      <c r="CZ30" s="10">
        <v>1</v>
      </c>
      <c r="DA30" s="10">
        <v>2</v>
      </c>
      <c r="DB30" s="10">
        <v>0</v>
      </c>
      <c r="DC30" s="11">
        <v>3</v>
      </c>
      <c r="DD30" s="10">
        <v>1</v>
      </c>
      <c r="DE30" s="10">
        <v>1</v>
      </c>
      <c r="DF30" s="10">
        <v>0</v>
      </c>
      <c r="DG30" s="10">
        <v>1</v>
      </c>
      <c r="DH30" s="10">
        <v>0</v>
      </c>
      <c r="DI30" s="10">
        <v>0</v>
      </c>
      <c r="DJ30" s="10">
        <v>1</v>
      </c>
      <c r="DK30" s="10">
        <v>0</v>
      </c>
      <c r="DL30" s="10">
        <v>1</v>
      </c>
      <c r="DM30" s="10">
        <v>1</v>
      </c>
      <c r="DN30" s="10">
        <v>1</v>
      </c>
      <c r="DO30" s="10">
        <v>1</v>
      </c>
      <c r="DP30" s="10">
        <v>1</v>
      </c>
      <c r="DQ30" s="10">
        <v>0</v>
      </c>
      <c r="DR30" s="10">
        <v>0</v>
      </c>
      <c r="DS30" s="10">
        <v>2</v>
      </c>
      <c r="DT30" s="10">
        <v>1</v>
      </c>
      <c r="DU30" s="10">
        <v>1</v>
      </c>
      <c r="DV30" s="10">
        <v>1</v>
      </c>
      <c r="DW30" s="10">
        <v>8</v>
      </c>
      <c r="DX30" s="10">
        <v>0</v>
      </c>
      <c r="DY30" s="10">
        <v>1</v>
      </c>
      <c r="DZ30" s="10">
        <v>1</v>
      </c>
      <c r="EA30" s="10">
        <v>0</v>
      </c>
      <c r="EB30" s="10">
        <v>1</v>
      </c>
      <c r="EC30" s="10">
        <v>1</v>
      </c>
      <c r="ED30" s="10">
        <v>2</v>
      </c>
      <c r="EE30" s="10">
        <v>0</v>
      </c>
      <c r="EF30" s="10">
        <v>0</v>
      </c>
      <c r="EG30" s="10">
        <v>1</v>
      </c>
      <c r="EH30" s="11">
        <v>4</v>
      </c>
      <c r="EI30" s="11">
        <v>14</v>
      </c>
      <c r="EJ30" s="10">
        <v>0</v>
      </c>
      <c r="EK30" s="10">
        <v>0</v>
      </c>
      <c r="EL30" s="10">
        <v>7</v>
      </c>
      <c r="EM30" s="10">
        <v>1</v>
      </c>
      <c r="EN30" s="10">
        <v>0</v>
      </c>
      <c r="EO30" s="10">
        <v>0</v>
      </c>
      <c r="EP30" s="10">
        <v>1</v>
      </c>
      <c r="EQ30" s="10">
        <v>1</v>
      </c>
      <c r="ER30" s="11">
        <v>9</v>
      </c>
      <c r="ES30" s="10">
        <v>3</v>
      </c>
      <c r="ET30" s="10">
        <v>1</v>
      </c>
      <c r="EU30" s="11">
        <v>1</v>
      </c>
      <c r="EV30" s="10">
        <v>1</v>
      </c>
      <c r="EW30" s="10">
        <v>1</v>
      </c>
      <c r="EX30" s="10">
        <v>1</v>
      </c>
      <c r="EY30" s="15">
        <v>2</v>
      </c>
      <c r="EZ30" s="20">
        <v>1</v>
      </c>
      <c r="FA30" s="10">
        <v>1</v>
      </c>
      <c r="FB30" s="10">
        <v>2</v>
      </c>
      <c r="FC30" s="10">
        <v>0</v>
      </c>
      <c r="FD30" s="10">
        <v>1</v>
      </c>
      <c r="FE30" s="10">
        <v>1</v>
      </c>
      <c r="FF30" s="11">
        <v>1</v>
      </c>
      <c r="FG30" s="10">
        <v>2</v>
      </c>
      <c r="FH30" s="10">
        <v>1</v>
      </c>
      <c r="FI30" s="10">
        <v>1</v>
      </c>
      <c r="FJ30" s="11">
        <v>0</v>
      </c>
      <c r="FK30" s="10">
        <v>0</v>
      </c>
      <c r="FL30" s="10">
        <v>1</v>
      </c>
      <c r="FM30" s="10">
        <v>1</v>
      </c>
      <c r="FN30" s="10">
        <v>1</v>
      </c>
      <c r="FO30" s="10">
        <v>26</v>
      </c>
      <c r="FP30" s="10">
        <v>1</v>
      </c>
      <c r="FQ30" s="10">
        <v>4</v>
      </c>
      <c r="FR30" s="10">
        <v>0</v>
      </c>
      <c r="FS30" s="10">
        <v>1</v>
      </c>
      <c r="FT30" s="10">
        <v>0</v>
      </c>
      <c r="FU30" s="10">
        <v>1</v>
      </c>
      <c r="FV30" s="10">
        <v>12</v>
      </c>
      <c r="FW30" s="10">
        <v>0</v>
      </c>
      <c r="FX30" s="10">
        <v>0</v>
      </c>
      <c r="FY30" s="10">
        <v>0</v>
      </c>
      <c r="FZ30" s="10">
        <v>1</v>
      </c>
      <c r="GA30" s="11">
        <v>4</v>
      </c>
      <c r="GB30" s="10">
        <v>1</v>
      </c>
      <c r="GC30" s="10">
        <v>1</v>
      </c>
      <c r="GD30" s="10">
        <v>5</v>
      </c>
      <c r="GE30" s="10">
        <v>1</v>
      </c>
      <c r="GF30" s="10">
        <v>1</v>
      </c>
      <c r="GG30" s="10">
        <v>2</v>
      </c>
      <c r="GH30" s="10">
        <v>2</v>
      </c>
      <c r="GI30" s="11">
        <v>1</v>
      </c>
      <c r="GJ30" s="10">
        <v>3</v>
      </c>
      <c r="GK30" s="10">
        <v>1</v>
      </c>
      <c r="GL30" s="10">
        <v>27</v>
      </c>
      <c r="GM30" s="10">
        <v>1</v>
      </c>
      <c r="GN30" s="10">
        <v>0</v>
      </c>
      <c r="GO30" s="10">
        <v>1</v>
      </c>
      <c r="GP30" s="10">
        <v>1</v>
      </c>
    </row>
    <row r="31" spans="1:198" x14ac:dyDescent="0.25">
      <c r="A31" s="9" t="s">
        <v>228</v>
      </c>
      <c r="B31" s="10">
        <v>583.20000000000005</v>
      </c>
      <c r="C31" s="11">
        <v>1</v>
      </c>
      <c r="D31" s="10">
        <v>0</v>
      </c>
      <c r="E31" s="10">
        <v>1</v>
      </c>
      <c r="F31" s="10">
        <v>0</v>
      </c>
      <c r="G31" s="11">
        <v>7</v>
      </c>
      <c r="H31" s="10">
        <v>2</v>
      </c>
      <c r="I31" s="10">
        <v>0</v>
      </c>
      <c r="J31" s="10">
        <v>0</v>
      </c>
      <c r="K31" s="10">
        <v>2</v>
      </c>
      <c r="L31" s="10">
        <v>192</v>
      </c>
      <c r="M31" s="10">
        <v>43</v>
      </c>
      <c r="N31" s="10">
        <v>0</v>
      </c>
      <c r="O31" s="10">
        <v>0</v>
      </c>
      <c r="P31" s="10">
        <v>1</v>
      </c>
      <c r="Q31" s="11">
        <v>1</v>
      </c>
      <c r="R31" s="10">
        <v>1</v>
      </c>
      <c r="S31" s="10">
        <v>1</v>
      </c>
      <c r="T31" s="11">
        <v>2</v>
      </c>
      <c r="U31" s="10">
        <v>1</v>
      </c>
      <c r="V31" s="10">
        <v>2</v>
      </c>
      <c r="W31" s="10">
        <v>0</v>
      </c>
      <c r="X31" s="11">
        <v>0</v>
      </c>
      <c r="Y31" s="10">
        <v>0</v>
      </c>
      <c r="Z31" s="10">
        <v>1</v>
      </c>
      <c r="AA31" s="10">
        <v>0</v>
      </c>
      <c r="AB31" s="10">
        <v>0</v>
      </c>
      <c r="AC31" s="12">
        <v>0</v>
      </c>
      <c r="AD31" s="10">
        <v>0</v>
      </c>
      <c r="AE31" s="11">
        <v>1</v>
      </c>
      <c r="AF31" s="10">
        <v>1</v>
      </c>
      <c r="AG31" s="10">
        <v>1</v>
      </c>
      <c r="AH31" s="10">
        <v>2</v>
      </c>
      <c r="AI31" s="10">
        <v>1</v>
      </c>
      <c r="AJ31" s="11">
        <v>1</v>
      </c>
      <c r="AK31" s="10">
        <v>0</v>
      </c>
      <c r="AL31" s="19">
        <v>0</v>
      </c>
      <c r="AM31" s="10">
        <v>7</v>
      </c>
      <c r="AN31" s="10">
        <v>0</v>
      </c>
      <c r="AO31" s="10">
        <v>1</v>
      </c>
      <c r="AP31" s="11">
        <v>2</v>
      </c>
      <c r="AQ31" s="10">
        <v>1</v>
      </c>
      <c r="AR31" s="10">
        <v>1</v>
      </c>
      <c r="AS31" s="10">
        <v>1</v>
      </c>
      <c r="AT31" s="11">
        <v>1</v>
      </c>
      <c r="AU31" s="10">
        <v>1</v>
      </c>
      <c r="AV31" s="11">
        <v>4</v>
      </c>
      <c r="AW31" s="10">
        <v>1</v>
      </c>
      <c r="AX31" s="10">
        <v>1</v>
      </c>
      <c r="AY31" s="10">
        <v>1</v>
      </c>
      <c r="AZ31" s="10">
        <v>0</v>
      </c>
      <c r="BA31" s="10">
        <v>2</v>
      </c>
      <c r="BB31" s="10">
        <v>9</v>
      </c>
      <c r="BC31" s="11">
        <v>6</v>
      </c>
      <c r="BD31" s="10">
        <v>0</v>
      </c>
      <c r="BE31" s="10">
        <v>1</v>
      </c>
      <c r="BF31" s="10">
        <v>1</v>
      </c>
      <c r="BG31" s="10">
        <v>0</v>
      </c>
      <c r="BH31" s="10">
        <v>1</v>
      </c>
      <c r="BI31" s="10">
        <v>4</v>
      </c>
      <c r="BJ31" s="11">
        <v>1</v>
      </c>
      <c r="BK31" s="10">
        <v>1</v>
      </c>
      <c r="BL31" s="10">
        <v>1</v>
      </c>
      <c r="BM31" s="10">
        <v>0</v>
      </c>
      <c r="BN31" s="19">
        <v>1</v>
      </c>
      <c r="BO31" s="10">
        <v>1</v>
      </c>
      <c r="BP31" s="10">
        <v>0</v>
      </c>
      <c r="BQ31" s="10">
        <v>0</v>
      </c>
      <c r="BR31" s="10">
        <v>1</v>
      </c>
      <c r="BS31" s="10">
        <v>0</v>
      </c>
      <c r="BT31" s="10">
        <v>0</v>
      </c>
      <c r="BU31" s="10">
        <v>2</v>
      </c>
      <c r="BV31" s="10">
        <v>1</v>
      </c>
      <c r="BW31" s="10">
        <v>1</v>
      </c>
      <c r="BX31" s="10">
        <v>0</v>
      </c>
      <c r="BY31" s="14">
        <v>0</v>
      </c>
      <c r="BZ31" s="10">
        <v>1</v>
      </c>
      <c r="CA31" s="10">
        <v>1</v>
      </c>
      <c r="CB31" s="10">
        <v>1</v>
      </c>
      <c r="CC31" s="10">
        <v>0</v>
      </c>
      <c r="CD31" s="10">
        <v>1</v>
      </c>
      <c r="CE31" s="10">
        <v>1</v>
      </c>
      <c r="CF31" s="10">
        <v>2</v>
      </c>
      <c r="CG31" s="10">
        <v>1</v>
      </c>
      <c r="CH31" s="11">
        <v>0</v>
      </c>
      <c r="CI31" s="10">
        <v>2</v>
      </c>
      <c r="CJ31" s="10">
        <v>1</v>
      </c>
      <c r="CK31" s="10">
        <v>1</v>
      </c>
      <c r="CL31" s="10">
        <v>0</v>
      </c>
      <c r="CM31" s="10">
        <v>1</v>
      </c>
      <c r="CN31" s="10">
        <v>0</v>
      </c>
      <c r="CO31" s="10">
        <v>0</v>
      </c>
      <c r="CP31" s="10">
        <v>1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1</v>
      </c>
      <c r="CW31" s="10">
        <v>20</v>
      </c>
      <c r="CX31" s="10">
        <v>0</v>
      </c>
      <c r="CY31" s="10">
        <v>1</v>
      </c>
      <c r="CZ31" s="10">
        <v>0</v>
      </c>
      <c r="DA31" s="10">
        <v>1</v>
      </c>
      <c r="DB31" s="10">
        <v>0</v>
      </c>
      <c r="DC31" s="11">
        <v>2</v>
      </c>
      <c r="DD31" s="10">
        <v>1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1</v>
      </c>
      <c r="DN31" s="10">
        <v>0</v>
      </c>
      <c r="DO31" s="10">
        <v>1</v>
      </c>
      <c r="DP31" s="10">
        <v>1</v>
      </c>
      <c r="DQ31" s="10">
        <v>0</v>
      </c>
      <c r="DR31" s="10">
        <v>0</v>
      </c>
      <c r="DS31" s="10">
        <v>1</v>
      </c>
      <c r="DT31" s="10">
        <v>2</v>
      </c>
      <c r="DU31" s="10">
        <v>1</v>
      </c>
      <c r="DV31" s="10">
        <v>1</v>
      </c>
      <c r="DW31" s="10">
        <v>4</v>
      </c>
      <c r="DX31" s="10">
        <v>2</v>
      </c>
      <c r="DY31" s="10">
        <v>1</v>
      </c>
      <c r="DZ31" s="10">
        <v>0</v>
      </c>
      <c r="EA31" s="10">
        <v>0</v>
      </c>
      <c r="EB31" s="10">
        <v>1</v>
      </c>
      <c r="EC31" s="10">
        <v>1</v>
      </c>
      <c r="ED31" s="10">
        <v>0</v>
      </c>
      <c r="EE31" s="10">
        <v>0</v>
      </c>
      <c r="EF31" s="10">
        <v>0</v>
      </c>
      <c r="EG31" s="10">
        <v>1</v>
      </c>
      <c r="EH31" s="11">
        <v>5</v>
      </c>
      <c r="EI31" s="11">
        <v>12</v>
      </c>
      <c r="EJ31" s="10">
        <v>1</v>
      </c>
      <c r="EK31" s="10">
        <v>0</v>
      </c>
      <c r="EL31" s="10">
        <v>2</v>
      </c>
      <c r="EM31" s="10">
        <v>1</v>
      </c>
      <c r="EN31" s="10">
        <v>0</v>
      </c>
      <c r="EO31" s="10">
        <v>1</v>
      </c>
      <c r="EP31" s="10">
        <v>1</v>
      </c>
      <c r="EQ31" s="10">
        <v>1</v>
      </c>
      <c r="ER31" s="11">
        <v>1</v>
      </c>
      <c r="ES31" s="10">
        <v>2</v>
      </c>
      <c r="ET31" s="10">
        <v>0</v>
      </c>
      <c r="EU31" s="11">
        <v>1</v>
      </c>
      <c r="EV31" s="10">
        <v>3</v>
      </c>
      <c r="EW31" s="10">
        <v>0</v>
      </c>
      <c r="EX31" s="10">
        <v>1</v>
      </c>
      <c r="EY31" s="15">
        <v>0</v>
      </c>
      <c r="EZ31" s="20">
        <v>1</v>
      </c>
      <c r="FA31" s="10">
        <v>0</v>
      </c>
      <c r="FB31" s="10">
        <v>1</v>
      </c>
      <c r="FC31" s="10">
        <v>2</v>
      </c>
      <c r="FD31" s="10">
        <v>1</v>
      </c>
      <c r="FE31" s="10">
        <v>1</v>
      </c>
      <c r="FF31" s="11">
        <v>1</v>
      </c>
      <c r="FG31" s="10">
        <v>3</v>
      </c>
      <c r="FH31" s="10">
        <v>1</v>
      </c>
      <c r="FI31" s="10">
        <v>1</v>
      </c>
      <c r="FJ31" s="11">
        <v>0</v>
      </c>
      <c r="FK31" s="10">
        <v>3</v>
      </c>
      <c r="FL31" s="10">
        <v>1</v>
      </c>
      <c r="FM31" s="10">
        <v>1</v>
      </c>
      <c r="FN31" s="10">
        <v>1</v>
      </c>
      <c r="FO31" s="10">
        <v>7</v>
      </c>
      <c r="FP31" s="10">
        <v>0</v>
      </c>
      <c r="FQ31" s="10">
        <v>2</v>
      </c>
      <c r="FR31" s="10">
        <v>1</v>
      </c>
      <c r="FS31" s="10">
        <v>1</v>
      </c>
      <c r="FT31" s="10">
        <v>0</v>
      </c>
      <c r="FU31" s="10">
        <v>1</v>
      </c>
      <c r="FV31" s="10">
        <v>6</v>
      </c>
      <c r="FW31" s="10">
        <v>2</v>
      </c>
      <c r="FX31" s="10">
        <v>1</v>
      </c>
      <c r="FY31" s="10">
        <v>1</v>
      </c>
      <c r="FZ31" s="10">
        <v>0</v>
      </c>
      <c r="GA31" s="11">
        <v>5</v>
      </c>
      <c r="GB31" s="10">
        <v>1</v>
      </c>
      <c r="GC31" s="10">
        <v>1</v>
      </c>
      <c r="GD31" s="10">
        <v>2</v>
      </c>
      <c r="GE31" s="10">
        <v>1</v>
      </c>
      <c r="GF31" s="10">
        <v>1</v>
      </c>
      <c r="GG31" s="10">
        <v>3</v>
      </c>
      <c r="GH31" s="10">
        <v>3</v>
      </c>
      <c r="GI31" s="11">
        <v>1</v>
      </c>
      <c r="GJ31" s="10">
        <v>11</v>
      </c>
      <c r="GK31" s="10">
        <v>3</v>
      </c>
      <c r="GL31" s="10">
        <v>22</v>
      </c>
      <c r="GM31" s="10">
        <v>1</v>
      </c>
      <c r="GN31" s="10">
        <v>0</v>
      </c>
      <c r="GO31" s="10">
        <v>1</v>
      </c>
      <c r="GP31" s="10">
        <v>3</v>
      </c>
    </row>
    <row r="32" spans="1:198" x14ac:dyDescent="0.25">
      <c r="A32" s="9" t="s">
        <v>229</v>
      </c>
      <c r="B32" s="10">
        <v>588.62</v>
      </c>
      <c r="C32" s="11">
        <v>1</v>
      </c>
      <c r="D32" s="10">
        <v>0</v>
      </c>
      <c r="E32" s="10">
        <v>2</v>
      </c>
      <c r="F32" s="10">
        <v>1</v>
      </c>
      <c r="G32" s="11">
        <v>2</v>
      </c>
      <c r="H32" s="10">
        <v>0</v>
      </c>
      <c r="I32" s="10">
        <v>0</v>
      </c>
      <c r="J32" s="10">
        <v>3</v>
      </c>
      <c r="K32" s="10">
        <v>1</v>
      </c>
      <c r="L32" s="10">
        <v>165</v>
      </c>
      <c r="M32" s="10">
        <v>40</v>
      </c>
      <c r="N32" s="10">
        <v>0</v>
      </c>
      <c r="O32" s="10">
        <v>0</v>
      </c>
      <c r="P32" s="10">
        <v>1</v>
      </c>
      <c r="Q32" s="11">
        <v>1</v>
      </c>
      <c r="R32" s="10">
        <v>0</v>
      </c>
      <c r="S32" s="10">
        <v>1</v>
      </c>
      <c r="T32" s="11">
        <v>1</v>
      </c>
      <c r="U32" s="10">
        <v>1</v>
      </c>
      <c r="V32" s="10">
        <v>0</v>
      </c>
      <c r="W32" s="10">
        <v>1</v>
      </c>
      <c r="X32" s="11">
        <v>0</v>
      </c>
      <c r="Y32" s="10">
        <v>4</v>
      </c>
      <c r="Z32" s="10">
        <v>2</v>
      </c>
      <c r="AA32" s="10">
        <v>5</v>
      </c>
      <c r="AB32" s="10">
        <v>1</v>
      </c>
      <c r="AC32" s="12">
        <v>2</v>
      </c>
      <c r="AD32" s="10">
        <v>0</v>
      </c>
      <c r="AE32" s="11">
        <v>2</v>
      </c>
      <c r="AF32" s="10">
        <v>1</v>
      </c>
      <c r="AG32" s="10">
        <v>0</v>
      </c>
      <c r="AH32" s="10">
        <v>1</v>
      </c>
      <c r="AI32" s="10">
        <v>0</v>
      </c>
      <c r="AJ32" s="11">
        <v>1</v>
      </c>
      <c r="AK32" s="10">
        <v>0</v>
      </c>
      <c r="AL32" s="19">
        <v>2</v>
      </c>
      <c r="AM32" s="10">
        <v>8</v>
      </c>
      <c r="AN32" s="10">
        <v>1</v>
      </c>
      <c r="AO32" s="10">
        <v>0</v>
      </c>
      <c r="AP32" s="11">
        <v>4</v>
      </c>
      <c r="AQ32" s="10">
        <v>2</v>
      </c>
      <c r="AR32" s="10">
        <v>0</v>
      </c>
      <c r="AS32" s="10">
        <v>2</v>
      </c>
      <c r="AT32" s="11">
        <v>1</v>
      </c>
      <c r="AU32" s="10">
        <v>0</v>
      </c>
      <c r="AV32" s="11">
        <v>3</v>
      </c>
      <c r="AW32" s="10">
        <v>1</v>
      </c>
      <c r="AX32" s="10">
        <v>0</v>
      </c>
      <c r="AY32" s="10">
        <v>0</v>
      </c>
      <c r="AZ32" s="10">
        <v>0</v>
      </c>
      <c r="BA32" s="10">
        <v>2</v>
      </c>
      <c r="BB32" s="10">
        <v>2</v>
      </c>
      <c r="BC32" s="11">
        <v>8</v>
      </c>
      <c r="BD32" s="10">
        <v>0</v>
      </c>
      <c r="BE32" s="10">
        <v>2</v>
      </c>
      <c r="BF32" s="10">
        <v>1</v>
      </c>
      <c r="BG32" s="10">
        <v>1</v>
      </c>
      <c r="BH32" s="10">
        <v>0</v>
      </c>
      <c r="BI32" s="10">
        <v>8</v>
      </c>
      <c r="BJ32" s="11">
        <v>0</v>
      </c>
      <c r="BK32" s="10">
        <v>1</v>
      </c>
      <c r="BL32" s="10">
        <v>0</v>
      </c>
      <c r="BM32" s="10">
        <v>1</v>
      </c>
      <c r="BN32" s="19">
        <v>1</v>
      </c>
      <c r="BO32" s="10">
        <v>0</v>
      </c>
      <c r="BP32" s="10">
        <v>0</v>
      </c>
      <c r="BQ32" s="10">
        <v>0</v>
      </c>
      <c r="BR32" s="10">
        <v>1</v>
      </c>
      <c r="BS32" s="10">
        <v>0</v>
      </c>
      <c r="BT32" s="10">
        <v>0</v>
      </c>
      <c r="BU32" s="10">
        <v>1</v>
      </c>
      <c r="BV32" s="10">
        <v>1</v>
      </c>
      <c r="BW32" s="10">
        <v>0</v>
      </c>
      <c r="BX32" s="10">
        <v>0</v>
      </c>
      <c r="BY32" s="14">
        <v>0</v>
      </c>
      <c r="BZ32" s="10">
        <v>1</v>
      </c>
      <c r="CA32" s="10">
        <v>0</v>
      </c>
      <c r="CB32" s="10">
        <v>0</v>
      </c>
      <c r="CC32" s="10">
        <v>0</v>
      </c>
      <c r="CD32" s="10">
        <v>0</v>
      </c>
      <c r="CE32" s="10">
        <v>1</v>
      </c>
      <c r="CF32" s="10">
        <v>1</v>
      </c>
      <c r="CG32" s="10">
        <v>0</v>
      </c>
      <c r="CH32" s="11">
        <v>1</v>
      </c>
      <c r="CI32" s="10">
        <v>3</v>
      </c>
      <c r="CJ32" s="10">
        <v>0</v>
      </c>
      <c r="CK32" s="10">
        <v>1</v>
      </c>
      <c r="CL32" s="10">
        <v>0</v>
      </c>
      <c r="CM32" s="10">
        <v>0</v>
      </c>
      <c r="CN32" s="10">
        <v>2</v>
      </c>
      <c r="CO32" s="10">
        <v>0</v>
      </c>
      <c r="CP32" s="10">
        <v>3</v>
      </c>
      <c r="CQ32" s="10">
        <v>1</v>
      </c>
      <c r="CR32" s="10">
        <v>1</v>
      </c>
      <c r="CS32" s="10">
        <v>1</v>
      </c>
      <c r="CT32" s="10">
        <v>0</v>
      </c>
      <c r="CU32" s="10">
        <v>0</v>
      </c>
      <c r="CV32" s="10">
        <v>0</v>
      </c>
      <c r="CW32" s="10">
        <v>24</v>
      </c>
      <c r="CX32" s="10">
        <v>1</v>
      </c>
      <c r="CY32" s="10">
        <v>0</v>
      </c>
      <c r="CZ32" s="10">
        <v>0</v>
      </c>
      <c r="DA32" s="10">
        <v>1</v>
      </c>
      <c r="DB32" s="10">
        <v>2</v>
      </c>
      <c r="DC32" s="11">
        <v>1</v>
      </c>
      <c r="DD32" s="10">
        <v>1</v>
      </c>
      <c r="DE32" s="10">
        <v>1</v>
      </c>
      <c r="DF32" s="10">
        <v>0</v>
      </c>
      <c r="DG32" s="10">
        <v>1</v>
      </c>
      <c r="DH32" s="10">
        <v>0</v>
      </c>
      <c r="DI32" s="10">
        <v>0</v>
      </c>
      <c r="DJ32" s="10">
        <v>9</v>
      </c>
      <c r="DK32" s="10">
        <v>1</v>
      </c>
      <c r="DL32" s="10">
        <v>1</v>
      </c>
      <c r="DM32" s="10">
        <v>1</v>
      </c>
      <c r="DN32" s="10">
        <v>0</v>
      </c>
      <c r="DO32" s="10">
        <v>1</v>
      </c>
      <c r="DP32" s="10">
        <v>1</v>
      </c>
      <c r="DQ32" s="10">
        <v>0</v>
      </c>
      <c r="DR32" s="10">
        <v>0</v>
      </c>
      <c r="DS32" s="10">
        <v>1</v>
      </c>
      <c r="DT32" s="10">
        <v>1</v>
      </c>
      <c r="DU32" s="10">
        <v>1</v>
      </c>
      <c r="DV32" s="10">
        <v>1</v>
      </c>
      <c r="DW32" s="10">
        <v>5</v>
      </c>
      <c r="DX32" s="10">
        <v>1</v>
      </c>
      <c r="DY32" s="10">
        <v>0</v>
      </c>
      <c r="DZ32" s="10">
        <v>1</v>
      </c>
      <c r="EA32" s="10">
        <v>0</v>
      </c>
      <c r="EB32" s="10">
        <v>1</v>
      </c>
      <c r="EC32" s="10">
        <v>1</v>
      </c>
      <c r="ED32" s="10">
        <v>2</v>
      </c>
      <c r="EE32" s="10">
        <v>0</v>
      </c>
      <c r="EF32" s="10">
        <v>0</v>
      </c>
      <c r="EG32" s="10">
        <v>1</v>
      </c>
      <c r="EH32" s="11">
        <v>9</v>
      </c>
      <c r="EI32" s="11">
        <v>10</v>
      </c>
      <c r="EJ32" s="10">
        <v>1</v>
      </c>
      <c r="EK32" s="10">
        <v>0</v>
      </c>
      <c r="EL32" s="10">
        <v>12</v>
      </c>
      <c r="EM32" s="10">
        <v>0</v>
      </c>
      <c r="EN32" s="10">
        <v>0</v>
      </c>
      <c r="EO32" s="10">
        <v>1</v>
      </c>
      <c r="EP32" s="10">
        <v>0</v>
      </c>
      <c r="EQ32" s="10">
        <v>1</v>
      </c>
      <c r="ER32" s="11">
        <v>5</v>
      </c>
      <c r="ES32" s="10">
        <v>4</v>
      </c>
      <c r="ET32" s="10">
        <v>4</v>
      </c>
      <c r="EU32" s="11">
        <v>1</v>
      </c>
      <c r="EV32" s="10">
        <v>5</v>
      </c>
      <c r="EW32" s="10">
        <v>0</v>
      </c>
      <c r="EX32" s="10">
        <v>0</v>
      </c>
      <c r="EY32" s="15">
        <v>3</v>
      </c>
      <c r="EZ32" s="20">
        <v>1</v>
      </c>
      <c r="FA32" s="10">
        <v>0</v>
      </c>
      <c r="FB32" s="10">
        <v>3</v>
      </c>
      <c r="FC32" s="10">
        <v>0</v>
      </c>
      <c r="FD32" s="10">
        <v>0</v>
      </c>
      <c r="FE32" s="10">
        <v>0</v>
      </c>
      <c r="FF32" s="11">
        <v>1</v>
      </c>
      <c r="FG32" s="10">
        <v>2</v>
      </c>
      <c r="FH32" s="10">
        <v>3</v>
      </c>
      <c r="FI32" s="10">
        <v>1</v>
      </c>
      <c r="FJ32" s="11">
        <v>0</v>
      </c>
      <c r="FK32" s="10">
        <v>7</v>
      </c>
      <c r="FL32" s="10">
        <v>1</v>
      </c>
      <c r="FM32" s="10">
        <v>3</v>
      </c>
      <c r="FN32" s="10">
        <v>1</v>
      </c>
      <c r="FO32" s="10">
        <v>7</v>
      </c>
      <c r="FP32" s="10">
        <v>1</v>
      </c>
      <c r="FQ32" s="10">
        <v>0</v>
      </c>
      <c r="FR32" s="10">
        <v>0</v>
      </c>
      <c r="FS32" s="10">
        <v>1</v>
      </c>
      <c r="FT32" s="10">
        <v>0</v>
      </c>
      <c r="FU32" s="10">
        <v>1</v>
      </c>
      <c r="FV32" s="10">
        <v>14</v>
      </c>
      <c r="FW32" s="10">
        <v>0</v>
      </c>
      <c r="FX32" s="10">
        <v>1</v>
      </c>
      <c r="FY32" s="10">
        <v>1</v>
      </c>
      <c r="FZ32" s="10">
        <v>1</v>
      </c>
      <c r="GA32" s="11">
        <v>1</v>
      </c>
      <c r="GB32" s="10">
        <v>2</v>
      </c>
      <c r="GC32" s="10">
        <v>0</v>
      </c>
      <c r="GD32" s="10">
        <v>3</v>
      </c>
      <c r="GE32" s="10">
        <v>1</v>
      </c>
      <c r="GF32" s="10">
        <v>1</v>
      </c>
      <c r="GG32" s="10">
        <v>6</v>
      </c>
      <c r="GH32" s="10">
        <v>3</v>
      </c>
      <c r="GI32" s="11">
        <v>0</v>
      </c>
      <c r="GJ32" s="10">
        <v>9</v>
      </c>
      <c r="GK32" s="10">
        <v>2</v>
      </c>
      <c r="GL32" s="10">
        <v>34</v>
      </c>
      <c r="GM32" s="10">
        <v>0</v>
      </c>
      <c r="GN32" s="10">
        <v>0</v>
      </c>
      <c r="GO32" s="10">
        <v>1</v>
      </c>
      <c r="GP32" s="10">
        <v>1</v>
      </c>
    </row>
    <row r="33" spans="1:198" x14ac:dyDescent="0.25">
      <c r="A33" s="9" t="s">
        <v>230</v>
      </c>
      <c r="B33" s="10">
        <v>594.13</v>
      </c>
      <c r="C33" s="11">
        <v>2</v>
      </c>
      <c r="D33" s="10">
        <v>0</v>
      </c>
      <c r="E33" s="10">
        <v>2</v>
      </c>
      <c r="F33" s="10">
        <v>1</v>
      </c>
      <c r="G33" s="11">
        <v>2</v>
      </c>
      <c r="H33" s="10">
        <v>1</v>
      </c>
      <c r="I33" s="10">
        <v>0</v>
      </c>
      <c r="J33" s="10">
        <v>0</v>
      </c>
      <c r="K33" s="10">
        <v>1</v>
      </c>
      <c r="L33" s="10">
        <v>161</v>
      </c>
      <c r="M33" s="10">
        <v>47</v>
      </c>
      <c r="N33" s="10">
        <v>0</v>
      </c>
      <c r="O33" s="10">
        <v>0</v>
      </c>
      <c r="P33" s="10">
        <v>1</v>
      </c>
      <c r="Q33" s="11">
        <v>1</v>
      </c>
      <c r="R33" s="10">
        <v>1</v>
      </c>
      <c r="S33" s="10">
        <v>1</v>
      </c>
      <c r="T33" s="11">
        <v>1</v>
      </c>
      <c r="U33" s="10">
        <v>1</v>
      </c>
      <c r="V33" s="10">
        <v>1</v>
      </c>
      <c r="W33" s="10">
        <v>0</v>
      </c>
      <c r="X33" s="11">
        <v>0</v>
      </c>
      <c r="Y33" s="10">
        <v>1</v>
      </c>
      <c r="Z33" s="10">
        <v>0</v>
      </c>
      <c r="AA33" s="10">
        <v>0</v>
      </c>
      <c r="AB33" s="10">
        <v>0</v>
      </c>
      <c r="AC33" s="12">
        <v>0</v>
      </c>
      <c r="AD33" s="10">
        <v>0</v>
      </c>
      <c r="AE33" s="11">
        <v>1</v>
      </c>
      <c r="AF33" s="10">
        <v>1</v>
      </c>
      <c r="AG33" s="10">
        <v>0</v>
      </c>
      <c r="AH33" s="10">
        <v>1</v>
      </c>
      <c r="AI33" s="10">
        <v>0</v>
      </c>
      <c r="AJ33" s="11">
        <v>3</v>
      </c>
      <c r="AK33" s="10">
        <v>0</v>
      </c>
      <c r="AL33" s="19">
        <v>0</v>
      </c>
      <c r="AM33" s="10">
        <v>7</v>
      </c>
      <c r="AN33" s="10">
        <v>1</v>
      </c>
      <c r="AO33" s="10">
        <v>1</v>
      </c>
      <c r="AP33" s="11">
        <v>3</v>
      </c>
      <c r="AQ33" s="10">
        <v>1</v>
      </c>
      <c r="AR33" s="10">
        <v>0</v>
      </c>
      <c r="AS33" s="10">
        <v>1</v>
      </c>
      <c r="AT33" s="11">
        <v>0</v>
      </c>
      <c r="AU33" s="10">
        <v>0</v>
      </c>
      <c r="AV33" s="11">
        <v>0</v>
      </c>
      <c r="AW33" s="10">
        <v>1</v>
      </c>
      <c r="AX33" s="10">
        <v>1</v>
      </c>
      <c r="AY33" s="10">
        <v>0</v>
      </c>
      <c r="AZ33" s="10">
        <v>0</v>
      </c>
      <c r="BA33" s="10">
        <v>4</v>
      </c>
      <c r="BB33" s="10">
        <v>17</v>
      </c>
      <c r="BC33" s="11">
        <v>12</v>
      </c>
      <c r="BD33" s="10">
        <v>1</v>
      </c>
      <c r="BE33" s="10">
        <v>0</v>
      </c>
      <c r="BF33" s="10">
        <v>2</v>
      </c>
      <c r="BG33" s="10">
        <v>1</v>
      </c>
      <c r="BH33" s="10">
        <v>0</v>
      </c>
      <c r="BI33" s="10">
        <v>7</v>
      </c>
      <c r="BJ33" s="11">
        <v>0</v>
      </c>
      <c r="BK33" s="10">
        <v>1</v>
      </c>
      <c r="BL33" s="10">
        <v>1</v>
      </c>
      <c r="BM33" s="10">
        <v>0</v>
      </c>
      <c r="BN33" s="19">
        <v>1</v>
      </c>
      <c r="BO33" s="10">
        <v>1</v>
      </c>
      <c r="BP33" s="10">
        <v>0</v>
      </c>
      <c r="BQ33" s="10">
        <v>0</v>
      </c>
      <c r="BR33" s="10">
        <v>1</v>
      </c>
      <c r="BS33" s="10">
        <v>0</v>
      </c>
      <c r="BT33" s="10">
        <v>0</v>
      </c>
      <c r="BU33" s="10">
        <v>3</v>
      </c>
      <c r="BV33" s="10">
        <v>2</v>
      </c>
      <c r="BW33" s="10">
        <v>1</v>
      </c>
      <c r="BX33" s="10">
        <v>0</v>
      </c>
      <c r="BY33" s="14">
        <v>0</v>
      </c>
      <c r="BZ33" s="10">
        <v>2</v>
      </c>
      <c r="CA33" s="10">
        <v>1</v>
      </c>
      <c r="CB33" s="10">
        <v>1</v>
      </c>
      <c r="CC33" s="10">
        <v>0</v>
      </c>
      <c r="CD33" s="10">
        <v>1</v>
      </c>
      <c r="CE33" s="10">
        <v>0</v>
      </c>
      <c r="CF33" s="10">
        <v>1</v>
      </c>
      <c r="CG33" s="10">
        <v>1</v>
      </c>
      <c r="CH33" s="11">
        <v>1</v>
      </c>
      <c r="CI33" s="10">
        <v>5</v>
      </c>
      <c r="CJ33" s="10">
        <v>0</v>
      </c>
      <c r="CK33" s="10">
        <v>0</v>
      </c>
      <c r="CL33" s="10">
        <v>2</v>
      </c>
      <c r="CM33" s="10">
        <v>2</v>
      </c>
      <c r="CN33" s="10">
        <v>0</v>
      </c>
      <c r="CO33" s="10">
        <v>0</v>
      </c>
      <c r="CP33" s="10">
        <v>0</v>
      </c>
      <c r="CQ33" s="10">
        <v>0</v>
      </c>
      <c r="CR33" s="10">
        <v>1</v>
      </c>
      <c r="CS33" s="10">
        <v>1</v>
      </c>
      <c r="CT33" s="10">
        <v>0</v>
      </c>
      <c r="CU33" s="10">
        <v>0</v>
      </c>
      <c r="CV33" s="10">
        <v>1</v>
      </c>
      <c r="CW33" s="10">
        <v>22</v>
      </c>
      <c r="CX33" s="10">
        <v>0</v>
      </c>
      <c r="CY33" s="10">
        <v>1</v>
      </c>
      <c r="CZ33" s="10">
        <v>0</v>
      </c>
      <c r="DA33" s="10">
        <v>1</v>
      </c>
      <c r="DB33" s="10">
        <v>0</v>
      </c>
      <c r="DC33" s="11">
        <v>1</v>
      </c>
      <c r="DD33" s="10">
        <v>1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1</v>
      </c>
      <c r="DN33" s="10">
        <v>1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1</v>
      </c>
      <c r="DU33" s="10">
        <v>0</v>
      </c>
      <c r="DV33" s="10">
        <v>4</v>
      </c>
      <c r="DW33" s="10">
        <v>13</v>
      </c>
      <c r="DX33" s="10">
        <v>1</v>
      </c>
      <c r="DY33" s="10">
        <v>1</v>
      </c>
      <c r="DZ33" s="10">
        <v>1</v>
      </c>
      <c r="EA33" s="10">
        <v>0</v>
      </c>
      <c r="EB33" s="10">
        <v>1</v>
      </c>
      <c r="EC33" s="10">
        <v>0</v>
      </c>
      <c r="ED33" s="10">
        <v>3</v>
      </c>
      <c r="EE33" s="10">
        <v>0</v>
      </c>
      <c r="EF33" s="10">
        <v>0</v>
      </c>
      <c r="EG33" s="10">
        <v>2</v>
      </c>
      <c r="EH33" s="11">
        <v>4</v>
      </c>
      <c r="EI33" s="11">
        <v>5</v>
      </c>
      <c r="EJ33" s="10">
        <v>1</v>
      </c>
      <c r="EK33" s="10">
        <v>0</v>
      </c>
      <c r="EL33" s="10">
        <v>3</v>
      </c>
      <c r="EM33" s="10">
        <v>1</v>
      </c>
      <c r="EN33" s="10">
        <v>0</v>
      </c>
      <c r="EO33" s="10">
        <v>1</v>
      </c>
      <c r="EP33" s="10">
        <v>1</v>
      </c>
      <c r="EQ33" s="10">
        <v>1</v>
      </c>
      <c r="ER33" s="11">
        <v>5</v>
      </c>
      <c r="ES33" s="10">
        <v>3</v>
      </c>
      <c r="ET33" s="10">
        <v>1</v>
      </c>
      <c r="EU33" s="11">
        <v>1</v>
      </c>
      <c r="EV33" s="10">
        <v>2</v>
      </c>
      <c r="EW33" s="10">
        <v>0</v>
      </c>
      <c r="EX33" s="10">
        <v>1</v>
      </c>
      <c r="EY33" s="15">
        <v>0</v>
      </c>
      <c r="EZ33" s="20">
        <v>1</v>
      </c>
      <c r="FA33" s="10">
        <v>1</v>
      </c>
      <c r="FB33" s="10">
        <v>1</v>
      </c>
      <c r="FC33" s="10">
        <v>0</v>
      </c>
      <c r="FD33" s="10">
        <v>0</v>
      </c>
      <c r="FE33" s="10">
        <v>0</v>
      </c>
      <c r="FF33" s="11">
        <v>1</v>
      </c>
      <c r="FG33" s="10">
        <v>6</v>
      </c>
      <c r="FH33" s="10">
        <v>2</v>
      </c>
      <c r="FI33" s="10">
        <v>1</v>
      </c>
      <c r="FJ33" s="11">
        <v>0</v>
      </c>
      <c r="FK33" s="10">
        <v>2</v>
      </c>
      <c r="FL33" s="10">
        <v>5</v>
      </c>
      <c r="FM33" s="10">
        <v>2</v>
      </c>
      <c r="FN33" s="10">
        <v>0</v>
      </c>
      <c r="FO33" s="10">
        <v>14</v>
      </c>
      <c r="FP33" s="10">
        <v>0</v>
      </c>
      <c r="FQ33" s="10">
        <v>0</v>
      </c>
      <c r="FR33" s="10">
        <v>1</v>
      </c>
      <c r="FS33" s="10">
        <v>1</v>
      </c>
      <c r="FT33" s="10">
        <v>0</v>
      </c>
      <c r="FU33" s="10">
        <v>1</v>
      </c>
      <c r="FV33" s="10">
        <v>14</v>
      </c>
      <c r="FW33" s="10">
        <v>1</v>
      </c>
      <c r="FX33" s="10">
        <v>1</v>
      </c>
      <c r="FY33" s="10">
        <v>4</v>
      </c>
      <c r="FZ33" s="10">
        <v>1</v>
      </c>
      <c r="GA33" s="11">
        <v>5</v>
      </c>
      <c r="GB33" s="10">
        <v>1</v>
      </c>
      <c r="GC33" s="10">
        <v>0</v>
      </c>
      <c r="GD33" s="10">
        <v>1</v>
      </c>
      <c r="GE33" s="10">
        <v>1</v>
      </c>
      <c r="GF33" s="10">
        <v>1</v>
      </c>
      <c r="GG33" s="10">
        <v>4</v>
      </c>
      <c r="GH33" s="10">
        <v>1</v>
      </c>
      <c r="GI33" s="11">
        <v>1</v>
      </c>
      <c r="GJ33" s="10">
        <v>10</v>
      </c>
      <c r="GK33" s="10">
        <v>2</v>
      </c>
      <c r="GL33" s="10">
        <v>17</v>
      </c>
      <c r="GM33" s="10">
        <v>1</v>
      </c>
      <c r="GN33" s="10">
        <v>0</v>
      </c>
      <c r="GO33" s="10">
        <v>1</v>
      </c>
      <c r="GP33" s="10">
        <v>4</v>
      </c>
    </row>
    <row r="34" spans="1:198" x14ac:dyDescent="0.25">
      <c r="A34" s="9" t="s">
        <v>231</v>
      </c>
      <c r="B34" s="10">
        <v>600.34</v>
      </c>
      <c r="C34" s="11">
        <v>1</v>
      </c>
      <c r="D34" s="10">
        <v>0</v>
      </c>
      <c r="E34" s="10">
        <v>1</v>
      </c>
      <c r="F34" s="10">
        <v>1</v>
      </c>
      <c r="G34" s="11">
        <v>3</v>
      </c>
      <c r="H34" s="10">
        <v>0</v>
      </c>
      <c r="I34" s="10">
        <v>0</v>
      </c>
      <c r="J34" s="10">
        <v>0</v>
      </c>
      <c r="K34" s="10">
        <v>1</v>
      </c>
      <c r="L34" s="10">
        <v>135</v>
      </c>
      <c r="M34" s="10">
        <v>33</v>
      </c>
      <c r="N34" s="10">
        <v>0</v>
      </c>
      <c r="O34" s="10">
        <v>0</v>
      </c>
      <c r="P34" s="10">
        <v>1</v>
      </c>
      <c r="Q34" s="11">
        <v>0</v>
      </c>
      <c r="R34" s="10">
        <v>1</v>
      </c>
      <c r="S34" s="10">
        <v>2</v>
      </c>
      <c r="T34" s="11">
        <v>2</v>
      </c>
      <c r="U34" s="10">
        <v>1</v>
      </c>
      <c r="V34" s="10">
        <v>2</v>
      </c>
      <c r="W34" s="10">
        <v>1</v>
      </c>
      <c r="X34" s="11">
        <v>0</v>
      </c>
      <c r="Y34" s="10">
        <v>0</v>
      </c>
      <c r="Z34" s="10">
        <v>0</v>
      </c>
      <c r="AA34" s="10">
        <v>2</v>
      </c>
      <c r="AB34" s="10">
        <v>1</v>
      </c>
      <c r="AC34" s="12">
        <v>1</v>
      </c>
      <c r="AD34" s="10">
        <v>0</v>
      </c>
      <c r="AE34" s="11">
        <v>1</v>
      </c>
      <c r="AF34" s="10">
        <v>1</v>
      </c>
      <c r="AG34" s="10">
        <v>1</v>
      </c>
      <c r="AH34" s="10">
        <v>1</v>
      </c>
      <c r="AI34" s="10">
        <v>1</v>
      </c>
      <c r="AJ34" s="11">
        <v>1</v>
      </c>
      <c r="AK34" s="10">
        <v>0</v>
      </c>
      <c r="AL34" s="19">
        <v>2</v>
      </c>
      <c r="AM34" s="10">
        <v>10</v>
      </c>
      <c r="AN34" s="10">
        <v>0</v>
      </c>
      <c r="AO34" s="10">
        <v>1</v>
      </c>
      <c r="AP34" s="11">
        <v>1</v>
      </c>
      <c r="AQ34" s="10">
        <v>0</v>
      </c>
      <c r="AR34" s="10">
        <v>0</v>
      </c>
      <c r="AS34" s="10">
        <v>1</v>
      </c>
      <c r="AT34" s="11">
        <v>0</v>
      </c>
      <c r="AU34" s="10">
        <v>0</v>
      </c>
      <c r="AV34" s="11">
        <v>1</v>
      </c>
      <c r="AW34" s="10">
        <v>1</v>
      </c>
      <c r="AX34" s="10">
        <v>0</v>
      </c>
      <c r="AY34" s="10">
        <v>0</v>
      </c>
      <c r="AZ34" s="10">
        <v>0</v>
      </c>
      <c r="BA34" s="10">
        <v>5</v>
      </c>
      <c r="BB34" s="10">
        <v>18</v>
      </c>
      <c r="BC34" s="11">
        <v>6</v>
      </c>
      <c r="BD34" s="10">
        <v>0</v>
      </c>
      <c r="BE34" s="10">
        <v>1</v>
      </c>
      <c r="BF34" s="10">
        <v>2</v>
      </c>
      <c r="BG34" s="10">
        <v>1</v>
      </c>
      <c r="BH34" s="10">
        <v>0</v>
      </c>
      <c r="BI34" s="10">
        <v>6</v>
      </c>
      <c r="BJ34" s="11">
        <v>0</v>
      </c>
      <c r="BK34" s="10">
        <v>1</v>
      </c>
      <c r="BL34" s="10">
        <v>1</v>
      </c>
      <c r="BM34" s="10">
        <v>1</v>
      </c>
      <c r="BN34" s="19">
        <v>1</v>
      </c>
      <c r="BO34" s="10">
        <v>1</v>
      </c>
      <c r="BP34" s="10">
        <v>0</v>
      </c>
      <c r="BQ34" s="10">
        <v>0</v>
      </c>
      <c r="BR34" s="10">
        <v>3</v>
      </c>
      <c r="BS34" s="10">
        <v>0</v>
      </c>
      <c r="BT34" s="10">
        <v>0</v>
      </c>
      <c r="BU34" s="10">
        <v>2</v>
      </c>
      <c r="BV34" s="10">
        <v>0</v>
      </c>
      <c r="BW34" s="10">
        <v>1</v>
      </c>
      <c r="BX34" s="10">
        <v>1</v>
      </c>
      <c r="BY34" s="14">
        <v>0</v>
      </c>
      <c r="BZ34" s="10">
        <v>1</v>
      </c>
      <c r="CA34" s="10">
        <v>0</v>
      </c>
      <c r="CB34" s="10">
        <v>1</v>
      </c>
      <c r="CC34" s="10">
        <v>0</v>
      </c>
      <c r="CD34" s="10">
        <v>0</v>
      </c>
      <c r="CE34" s="10">
        <v>1</v>
      </c>
      <c r="CF34" s="10">
        <v>1</v>
      </c>
      <c r="CG34" s="10">
        <v>1</v>
      </c>
      <c r="CH34" s="11">
        <v>1</v>
      </c>
      <c r="CI34" s="10">
        <v>1</v>
      </c>
      <c r="CJ34" s="10">
        <v>0</v>
      </c>
      <c r="CK34" s="10">
        <v>2</v>
      </c>
      <c r="CL34" s="10">
        <v>1</v>
      </c>
      <c r="CM34" s="10">
        <v>2</v>
      </c>
      <c r="CN34" s="10">
        <v>0</v>
      </c>
      <c r="CO34" s="10">
        <v>0</v>
      </c>
      <c r="CP34" s="10">
        <v>4</v>
      </c>
      <c r="CQ34" s="10">
        <v>0</v>
      </c>
      <c r="CR34" s="10">
        <v>1</v>
      </c>
      <c r="CS34" s="10">
        <v>0</v>
      </c>
      <c r="CT34" s="10">
        <v>0</v>
      </c>
      <c r="CU34" s="10">
        <v>0</v>
      </c>
      <c r="CV34" s="10">
        <v>0</v>
      </c>
      <c r="CW34" s="10">
        <v>16</v>
      </c>
      <c r="CX34" s="10">
        <v>0</v>
      </c>
      <c r="CY34" s="10">
        <v>0</v>
      </c>
      <c r="CZ34" s="10">
        <v>0</v>
      </c>
      <c r="DA34" s="10">
        <v>1</v>
      </c>
      <c r="DB34" s="10">
        <v>0</v>
      </c>
      <c r="DC34" s="11">
        <v>1</v>
      </c>
      <c r="DD34" s="10">
        <v>0</v>
      </c>
      <c r="DE34" s="10">
        <v>1</v>
      </c>
      <c r="DF34" s="10">
        <v>0</v>
      </c>
      <c r="DG34" s="10">
        <v>0</v>
      </c>
      <c r="DH34" s="10">
        <v>0</v>
      </c>
      <c r="DI34" s="10">
        <v>0</v>
      </c>
      <c r="DJ34" s="10">
        <v>1</v>
      </c>
      <c r="DK34" s="10">
        <v>0</v>
      </c>
      <c r="DL34" s="10">
        <v>0</v>
      </c>
      <c r="DM34" s="10">
        <v>0</v>
      </c>
      <c r="DN34" s="10">
        <v>1</v>
      </c>
      <c r="DO34" s="10">
        <v>0</v>
      </c>
      <c r="DP34" s="10">
        <v>1</v>
      </c>
      <c r="DQ34" s="10">
        <v>0</v>
      </c>
      <c r="DR34" s="10">
        <v>0</v>
      </c>
      <c r="DS34" s="10">
        <v>0</v>
      </c>
      <c r="DT34" s="10">
        <v>3</v>
      </c>
      <c r="DU34" s="10">
        <v>0</v>
      </c>
      <c r="DV34" s="10">
        <v>2</v>
      </c>
      <c r="DW34" s="10">
        <v>22</v>
      </c>
      <c r="DX34" s="10">
        <v>1</v>
      </c>
      <c r="DY34" s="10">
        <v>1</v>
      </c>
      <c r="DZ34" s="10">
        <v>1</v>
      </c>
      <c r="EA34" s="10">
        <v>0</v>
      </c>
      <c r="EB34" s="10">
        <v>1</v>
      </c>
      <c r="EC34" s="10">
        <v>1</v>
      </c>
      <c r="ED34" s="10">
        <v>1</v>
      </c>
      <c r="EE34" s="10">
        <v>0</v>
      </c>
      <c r="EF34" s="10">
        <v>0</v>
      </c>
      <c r="EG34" s="10">
        <v>0</v>
      </c>
      <c r="EH34" s="11">
        <v>7</v>
      </c>
      <c r="EI34" s="11">
        <v>14</v>
      </c>
      <c r="EJ34" s="10">
        <v>1</v>
      </c>
      <c r="EK34" s="10">
        <v>0</v>
      </c>
      <c r="EL34" s="10">
        <v>10</v>
      </c>
      <c r="EM34" s="10">
        <v>1</v>
      </c>
      <c r="EN34" s="10">
        <v>0</v>
      </c>
      <c r="EO34" s="10">
        <v>1</v>
      </c>
      <c r="EP34" s="10">
        <v>1</v>
      </c>
      <c r="EQ34" s="10">
        <v>1</v>
      </c>
      <c r="ER34" s="11">
        <v>5</v>
      </c>
      <c r="ES34" s="10">
        <v>3</v>
      </c>
      <c r="ET34" s="10">
        <v>5</v>
      </c>
      <c r="EU34" s="11">
        <v>1</v>
      </c>
      <c r="EV34" s="10">
        <v>5</v>
      </c>
      <c r="EW34" s="10">
        <v>0</v>
      </c>
      <c r="EX34" s="10">
        <v>1</v>
      </c>
      <c r="EY34" s="15">
        <v>2</v>
      </c>
      <c r="EZ34" s="20">
        <v>1</v>
      </c>
      <c r="FA34" s="10">
        <v>1</v>
      </c>
      <c r="FB34" s="10">
        <v>2</v>
      </c>
      <c r="FC34" s="10">
        <v>0</v>
      </c>
      <c r="FD34" s="10">
        <v>1</v>
      </c>
      <c r="FE34" s="10">
        <v>0</v>
      </c>
      <c r="FF34" s="11">
        <v>1</v>
      </c>
      <c r="FG34" s="10">
        <v>5</v>
      </c>
      <c r="FH34" s="10">
        <v>3</v>
      </c>
      <c r="FI34" s="10">
        <v>1</v>
      </c>
      <c r="FJ34" s="11">
        <v>0</v>
      </c>
      <c r="FK34" s="10">
        <v>6</v>
      </c>
      <c r="FL34" s="10">
        <v>0</v>
      </c>
      <c r="FM34" s="10">
        <v>2</v>
      </c>
      <c r="FN34" s="10">
        <v>1</v>
      </c>
      <c r="FO34" s="10">
        <v>18</v>
      </c>
      <c r="FP34" s="10">
        <v>2</v>
      </c>
      <c r="FQ34" s="10">
        <v>1</v>
      </c>
      <c r="FR34" s="10">
        <v>0</v>
      </c>
      <c r="FS34" s="10">
        <v>1</v>
      </c>
      <c r="FT34" s="10">
        <v>1</v>
      </c>
      <c r="FU34" s="10">
        <v>1</v>
      </c>
      <c r="FV34" s="10">
        <v>11</v>
      </c>
      <c r="FW34" s="10">
        <v>1</v>
      </c>
      <c r="FX34" s="10">
        <v>0</v>
      </c>
      <c r="FY34" s="10">
        <v>0</v>
      </c>
      <c r="FZ34" s="10">
        <v>1</v>
      </c>
      <c r="GA34" s="11">
        <v>1</v>
      </c>
      <c r="GB34" s="10">
        <v>0</v>
      </c>
      <c r="GC34" s="10">
        <v>0</v>
      </c>
      <c r="GD34" s="10">
        <v>2</v>
      </c>
      <c r="GE34" s="10">
        <v>1</v>
      </c>
      <c r="GF34" s="10">
        <v>0</v>
      </c>
      <c r="GG34" s="10">
        <v>2</v>
      </c>
      <c r="GH34" s="10">
        <v>6</v>
      </c>
      <c r="GI34" s="11">
        <v>0</v>
      </c>
      <c r="GJ34" s="10">
        <v>8</v>
      </c>
      <c r="GK34" s="10">
        <v>0</v>
      </c>
      <c r="GL34" s="10">
        <v>33</v>
      </c>
      <c r="GM34" s="10">
        <v>0</v>
      </c>
      <c r="GN34" s="10">
        <v>0</v>
      </c>
      <c r="GO34" s="10">
        <v>1</v>
      </c>
      <c r="GP34" s="10">
        <v>5</v>
      </c>
    </row>
    <row r="35" spans="1:198" x14ac:dyDescent="0.25">
      <c r="A35" s="9" t="s">
        <v>232</v>
      </c>
      <c r="B35" s="10">
        <v>604.79999999999995</v>
      </c>
      <c r="C35" s="11">
        <v>1</v>
      </c>
      <c r="D35" s="10">
        <v>0</v>
      </c>
      <c r="E35" s="10">
        <v>1</v>
      </c>
      <c r="F35" s="10">
        <v>1</v>
      </c>
      <c r="G35" s="11">
        <v>2</v>
      </c>
      <c r="H35" s="10">
        <v>4</v>
      </c>
      <c r="I35" s="10">
        <v>0</v>
      </c>
      <c r="J35" s="10">
        <v>1</v>
      </c>
      <c r="K35" s="10">
        <v>0</v>
      </c>
      <c r="L35" s="10">
        <v>150</v>
      </c>
      <c r="M35" s="10">
        <v>41</v>
      </c>
      <c r="N35" s="10">
        <v>0</v>
      </c>
      <c r="O35" s="10">
        <v>0</v>
      </c>
      <c r="P35" s="10">
        <v>1</v>
      </c>
      <c r="Q35" s="11">
        <v>3</v>
      </c>
      <c r="R35" s="10">
        <v>1</v>
      </c>
      <c r="S35" s="10">
        <v>1</v>
      </c>
      <c r="T35" s="11">
        <v>2</v>
      </c>
      <c r="U35" s="10">
        <v>1</v>
      </c>
      <c r="V35" s="10">
        <v>0</v>
      </c>
      <c r="W35" s="10">
        <v>0</v>
      </c>
      <c r="X35" s="11">
        <v>0</v>
      </c>
      <c r="Y35" s="10">
        <v>2</v>
      </c>
      <c r="Z35" s="10">
        <v>1</v>
      </c>
      <c r="AA35" s="10">
        <v>0</v>
      </c>
      <c r="AB35" s="10">
        <v>0</v>
      </c>
      <c r="AC35" s="12">
        <v>1</v>
      </c>
      <c r="AD35" s="10">
        <v>0</v>
      </c>
      <c r="AE35" s="11">
        <v>0</v>
      </c>
      <c r="AF35" s="10">
        <v>1</v>
      </c>
      <c r="AG35" s="10">
        <v>0</v>
      </c>
      <c r="AH35" s="10">
        <v>1</v>
      </c>
      <c r="AI35" s="10">
        <v>0</v>
      </c>
      <c r="AJ35" s="11">
        <v>1</v>
      </c>
      <c r="AK35" s="10">
        <v>0</v>
      </c>
      <c r="AL35" s="19">
        <v>1</v>
      </c>
      <c r="AM35" s="10">
        <v>10</v>
      </c>
      <c r="AN35" s="10">
        <v>1</v>
      </c>
      <c r="AO35" s="10">
        <v>1</v>
      </c>
      <c r="AP35" s="11">
        <v>5</v>
      </c>
      <c r="AQ35" s="10">
        <v>1</v>
      </c>
      <c r="AR35" s="10">
        <v>0</v>
      </c>
      <c r="AS35" s="10">
        <v>5</v>
      </c>
      <c r="AT35" s="11">
        <v>0</v>
      </c>
      <c r="AU35" s="10">
        <v>0</v>
      </c>
      <c r="AV35" s="11">
        <v>1</v>
      </c>
      <c r="AW35" s="10">
        <v>1</v>
      </c>
      <c r="AX35" s="10">
        <v>0</v>
      </c>
      <c r="AY35" s="10">
        <v>0</v>
      </c>
      <c r="AZ35" s="10">
        <v>0</v>
      </c>
      <c r="BA35" s="10">
        <v>5</v>
      </c>
      <c r="BB35" s="10">
        <v>12</v>
      </c>
      <c r="BC35" s="11">
        <v>13</v>
      </c>
      <c r="BD35" s="10">
        <v>0</v>
      </c>
      <c r="BE35" s="10">
        <v>1</v>
      </c>
      <c r="BF35" s="10">
        <v>2</v>
      </c>
      <c r="BG35" s="10">
        <v>0</v>
      </c>
      <c r="BH35" s="10">
        <v>0</v>
      </c>
      <c r="BI35" s="10">
        <v>3</v>
      </c>
      <c r="BJ35" s="11">
        <v>0</v>
      </c>
      <c r="BK35" s="10">
        <v>2</v>
      </c>
      <c r="BL35" s="10">
        <v>1</v>
      </c>
      <c r="BM35" s="10">
        <v>1</v>
      </c>
      <c r="BN35" s="19">
        <v>1</v>
      </c>
      <c r="BO35" s="10">
        <v>0</v>
      </c>
      <c r="BP35" s="10">
        <v>0</v>
      </c>
      <c r="BQ35" s="10">
        <v>0</v>
      </c>
      <c r="BR35" s="10">
        <v>1</v>
      </c>
      <c r="BS35" s="10">
        <v>0</v>
      </c>
      <c r="BT35" s="10">
        <v>0</v>
      </c>
      <c r="BU35" s="10">
        <v>1</v>
      </c>
      <c r="BV35" s="10">
        <v>1</v>
      </c>
      <c r="BW35" s="10">
        <v>0</v>
      </c>
      <c r="BX35" s="10">
        <v>1</v>
      </c>
      <c r="BY35" s="14">
        <v>0</v>
      </c>
      <c r="BZ35" s="10">
        <v>1</v>
      </c>
      <c r="CA35" s="10">
        <v>1</v>
      </c>
      <c r="CB35" s="10">
        <v>1</v>
      </c>
      <c r="CC35" s="10">
        <v>0</v>
      </c>
      <c r="CD35" s="10">
        <v>1</v>
      </c>
      <c r="CE35" s="10">
        <v>1</v>
      </c>
      <c r="CF35" s="10">
        <v>0</v>
      </c>
      <c r="CG35" s="10">
        <v>1</v>
      </c>
      <c r="CH35" s="11">
        <v>0</v>
      </c>
      <c r="CI35" s="10">
        <v>1</v>
      </c>
      <c r="CJ35" s="10">
        <v>1</v>
      </c>
      <c r="CK35" s="10">
        <v>1</v>
      </c>
      <c r="CL35" s="10">
        <v>0</v>
      </c>
      <c r="CM35" s="10">
        <v>2</v>
      </c>
      <c r="CN35" s="10">
        <v>0</v>
      </c>
      <c r="CO35" s="10">
        <v>0</v>
      </c>
      <c r="CP35" s="10">
        <v>1</v>
      </c>
      <c r="CQ35" s="10">
        <v>0</v>
      </c>
      <c r="CR35" s="10">
        <v>0</v>
      </c>
      <c r="CS35" s="10">
        <v>1</v>
      </c>
      <c r="CT35" s="10">
        <v>0</v>
      </c>
      <c r="CU35" s="10">
        <v>0</v>
      </c>
      <c r="CV35" s="10">
        <v>1</v>
      </c>
      <c r="CW35" s="10">
        <v>17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1">
        <v>1</v>
      </c>
      <c r="DD35" s="10">
        <v>0</v>
      </c>
      <c r="DE35" s="10">
        <v>0</v>
      </c>
      <c r="DF35" s="10">
        <v>0</v>
      </c>
      <c r="DG35" s="10">
        <v>1</v>
      </c>
      <c r="DH35" s="10">
        <v>0</v>
      </c>
      <c r="DI35" s="10">
        <v>0</v>
      </c>
      <c r="DJ35" s="10">
        <v>9</v>
      </c>
      <c r="DK35" s="10">
        <v>0</v>
      </c>
      <c r="DL35" s="10">
        <v>2</v>
      </c>
      <c r="DM35" s="10">
        <v>1</v>
      </c>
      <c r="DN35" s="10">
        <v>2</v>
      </c>
      <c r="DO35" s="10">
        <v>0</v>
      </c>
      <c r="DP35" s="10">
        <v>1</v>
      </c>
      <c r="DQ35" s="10">
        <v>1</v>
      </c>
      <c r="DR35" s="10">
        <v>0</v>
      </c>
      <c r="DS35" s="10">
        <v>0</v>
      </c>
      <c r="DT35" s="10">
        <v>1</v>
      </c>
      <c r="DU35" s="10">
        <v>1</v>
      </c>
      <c r="DV35" s="10">
        <v>1</v>
      </c>
      <c r="DW35" s="10">
        <v>10</v>
      </c>
      <c r="DX35" s="10">
        <v>1</v>
      </c>
      <c r="DY35" s="10">
        <v>1</v>
      </c>
      <c r="DZ35" s="10">
        <v>1</v>
      </c>
      <c r="EA35" s="10">
        <v>0</v>
      </c>
      <c r="EB35" s="10">
        <v>1</v>
      </c>
      <c r="EC35" s="10">
        <v>1</v>
      </c>
      <c r="ED35" s="10">
        <v>1</v>
      </c>
      <c r="EE35" s="10">
        <v>0</v>
      </c>
      <c r="EF35" s="10">
        <v>0</v>
      </c>
      <c r="EG35" s="10">
        <v>1</v>
      </c>
      <c r="EH35" s="11">
        <v>5</v>
      </c>
      <c r="EI35" s="11">
        <v>13</v>
      </c>
      <c r="EJ35" s="10">
        <v>1</v>
      </c>
      <c r="EK35" s="10">
        <v>0</v>
      </c>
      <c r="EL35" s="10">
        <v>9</v>
      </c>
      <c r="EM35" s="10">
        <v>1</v>
      </c>
      <c r="EN35" s="10">
        <v>0</v>
      </c>
      <c r="EO35" s="10">
        <v>1</v>
      </c>
      <c r="EP35" s="10">
        <v>1</v>
      </c>
      <c r="EQ35" s="10">
        <v>1</v>
      </c>
      <c r="ER35" s="11">
        <v>5</v>
      </c>
      <c r="ES35" s="10">
        <v>6</v>
      </c>
      <c r="ET35" s="10">
        <v>2</v>
      </c>
      <c r="EU35" s="11">
        <v>1</v>
      </c>
      <c r="EV35" s="10">
        <v>3</v>
      </c>
      <c r="EW35" s="10">
        <v>0</v>
      </c>
      <c r="EX35" s="10">
        <v>0</v>
      </c>
      <c r="EY35" s="15">
        <v>1</v>
      </c>
      <c r="EZ35" s="20">
        <v>1</v>
      </c>
      <c r="FA35" s="10">
        <v>0</v>
      </c>
      <c r="FB35" s="10">
        <v>1</v>
      </c>
      <c r="FC35" s="10">
        <v>0</v>
      </c>
      <c r="FD35" s="10">
        <v>1</v>
      </c>
      <c r="FE35" s="10">
        <v>0</v>
      </c>
      <c r="FF35" s="11">
        <v>1</v>
      </c>
      <c r="FG35" s="10">
        <v>3</v>
      </c>
      <c r="FH35" s="10">
        <v>2</v>
      </c>
      <c r="FI35" s="10">
        <v>1</v>
      </c>
      <c r="FJ35" s="11">
        <v>0</v>
      </c>
      <c r="FK35" s="10">
        <v>7</v>
      </c>
      <c r="FL35" s="10">
        <v>1</v>
      </c>
      <c r="FM35" s="10">
        <v>4</v>
      </c>
      <c r="FN35" s="10">
        <v>1</v>
      </c>
      <c r="FO35" s="10">
        <v>15</v>
      </c>
      <c r="FP35" s="10">
        <v>0</v>
      </c>
      <c r="FQ35" s="10">
        <v>1</v>
      </c>
      <c r="FR35" s="10">
        <v>0</v>
      </c>
      <c r="FS35" s="10">
        <v>1</v>
      </c>
      <c r="FT35" s="10">
        <v>1</v>
      </c>
      <c r="FU35" s="10"/>
      <c r="FV35" s="10">
        <v>1</v>
      </c>
      <c r="FW35" s="10">
        <v>0</v>
      </c>
      <c r="FX35" s="10">
        <v>1</v>
      </c>
      <c r="FY35" s="10">
        <v>1</v>
      </c>
      <c r="FZ35" s="10">
        <v>0</v>
      </c>
      <c r="GA35" s="11">
        <v>5</v>
      </c>
      <c r="GB35" s="10">
        <v>1</v>
      </c>
      <c r="GC35" s="10">
        <v>1</v>
      </c>
      <c r="GD35" s="10">
        <v>5</v>
      </c>
      <c r="GE35" s="10">
        <v>1</v>
      </c>
      <c r="GF35" s="10">
        <v>1</v>
      </c>
      <c r="GG35" s="10">
        <v>5</v>
      </c>
      <c r="GH35" s="10">
        <v>0</v>
      </c>
      <c r="GI35" s="11">
        <v>0</v>
      </c>
      <c r="GJ35" s="10">
        <v>5</v>
      </c>
      <c r="GK35" s="10">
        <v>0</v>
      </c>
      <c r="GL35" s="10">
        <v>31</v>
      </c>
      <c r="GM35" s="10">
        <v>0</v>
      </c>
      <c r="GN35" s="10">
        <v>0</v>
      </c>
      <c r="GO35" s="10">
        <v>1</v>
      </c>
      <c r="GP35" s="10">
        <v>4</v>
      </c>
    </row>
    <row r="36" spans="1:198" x14ac:dyDescent="0.25">
      <c r="A36" s="9" t="s">
        <v>233</v>
      </c>
      <c r="B36" s="10">
        <v>612.4</v>
      </c>
      <c r="C36" s="11">
        <v>1</v>
      </c>
      <c r="D36" s="10">
        <v>1</v>
      </c>
      <c r="E36" s="10">
        <v>2</v>
      </c>
      <c r="F36" s="10">
        <v>1</v>
      </c>
      <c r="G36" s="11">
        <v>2</v>
      </c>
      <c r="H36" s="10">
        <v>1</v>
      </c>
      <c r="I36" s="10">
        <v>0</v>
      </c>
      <c r="J36" s="10">
        <v>0</v>
      </c>
      <c r="K36" s="10">
        <v>1</v>
      </c>
      <c r="L36" s="10">
        <v>133</v>
      </c>
      <c r="M36" s="10">
        <v>40</v>
      </c>
      <c r="N36" s="10">
        <v>0</v>
      </c>
      <c r="O36" s="10">
        <v>0</v>
      </c>
      <c r="P36" s="10">
        <v>1</v>
      </c>
      <c r="Q36" s="11">
        <v>1</v>
      </c>
      <c r="R36" s="10">
        <v>1</v>
      </c>
      <c r="S36" s="10">
        <v>1</v>
      </c>
      <c r="T36" s="11">
        <v>2</v>
      </c>
      <c r="U36" s="10">
        <v>1</v>
      </c>
      <c r="V36" s="10">
        <v>2</v>
      </c>
      <c r="W36" s="10">
        <v>1</v>
      </c>
      <c r="X36" s="11">
        <v>0</v>
      </c>
      <c r="Y36" s="10">
        <v>2</v>
      </c>
      <c r="Z36" s="10">
        <v>2</v>
      </c>
      <c r="AA36" s="10">
        <v>1</v>
      </c>
      <c r="AB36" s="10">
        <v>1</v>
      </c>
      <c r="AC36" s="12">
        <v>1</v>
      </c>
      <c r="AD36" s="10">
        <v>0</v>
      </c>
      <c r="AE36" s="11">
        <v>1</v>
      </c>
      <c r="AF36" s="10">
        <v>1</v>
      </c>
      <c r="AG36" s="10">
        <v>0</v>
      </c>
      <c r="AH36" s="10">
        <v>1</v>
      </c>
      <c r="AI36" s="10">
        <v>1</v>
      </c>
      <c r="AJ36" s="11">
        <v>1</v>
      </c>
      <c r="AK36" s="10">
        <v>0</v>
      </c>
      <c r="AL36" s="19">
        <v>0</v>
      </c>
      <c r="AM36" s="10">
        <v>5</v>
      </c>
      <c r="AN36" s="10">
        <v>1</v>
      </c>
      <c r="AO36" s="10">
        <v>1</v>
      </c>
      <c r="AP36" s="11">
        <v>5</v>
      </c>
      <c r="AQ36" s="10">
        <v>1</v>
      </c>
      <c r="AR36" s="10">
        <v>1</v>
      </c>
      <c r="AS36" s="10">
        <v>3</v>
      </c>
      <c r="AT36" s="11">
        <v>0</v>
      </c>
      <c r="AU36" s="10">
        <v>0</v>
      </c>
      <c r="AV36" s="11">
        <v>2</v>
      </c>
      <c r="AW36" s="10">
        <v>3</v>
      </c>
      <c r="AX36" s="10">
        <v>0</v>
      </c>
      <c r="AY36" s="10">
        <v>1</v>
      </c>
      <c r="AZ36" s="10">
        <v>0</v>
      </c>
      <c r="BA36" s="10">
        <v>0</v>
      </c>
      <c r="BB36" s="10">
        <v>11</v>
      </c>
      <c r="BC36" s="11">
        <v>8</v>
      </c>
      <c r="BD36" s="10">
        <v>0</v>
      </c>
      <c r="BE36" s="10">
        <v>1</v>
      </c>
      <c r="BF36" s="10">
        <v>2</v>
      </c>
      <c r="BG36" s="10">
        <v>2</v>
      </c>
      <c r="BH36" s="10">
        <v>0</v>
      </c>
      <c r="BI36" s="10">
        <v>6</v>
      </c>
      <c r="BJ36" s="11">
        <v>3</v>
      </c>
      <c r="BK36" s="10">
        <v>1</v>
      </c>
      <c r="BL36" s="10">
        <v>1</v>
      </c>
      <c r="BM36" s="10">
        <v>1</v>
      </c>
      <c r="BN36" s="19">
        <v>1</v>
      </c>
      <c r="BO36" s="10">
        <v>1</v>
      </c>
      <c r="BP36" s="10">
        <v>0</v>
      </c>
      <c r="BQ36" s="10">
        <v>0</v>
      </c>
      <c r="BR36" s="10">
        <v>1</v>
      </c>
      <c r="BS36" s="10">
        <v>0</v>
      </c>
      <c r="BT36" s="10">
        <v>0</v>
      </c>
      <c r="BU36" s="10">
        <v>1</v>
      </c>
      <c r="BV36" s="10">
        <v>1</v>
      </c>
      <c r="BW36" s="10">
        <v>1</v>
      </c>
      <c r="BX36" s="10">
        <v>1</v>
      </c>
      <c r="BY36" s="14">
        <v>0</v>
      </c>
      <c r="BZ36" s="10">
        <v>1</v>
      </c>
      <c r="CA36" s="10">
        <v>1</v>
      </c>
      <c r="CB36" s="10">
        <v>0</v>
      </c>
      <c r="CC36" s="10">
        <v>0</v>
      </c>
      <c r="CD36" s="10">
        <v>1</v>
      </c>
      <c r="CE36" s="10">
        <v>1</v>
      </c>
      <c r="CF36" s="10">
        <v>0</v>
      </c>
      <c r="CG36" s="10">
        <v>3</v>
      </c>
      <c r="CH36" s="11">
        <v>1</v>
      </c>
      <c r="CI36" s="10">
        <v>1</v>
      </c>
      <c r="CJ36" s="10">
        <v>0</v>
      </c>
      <c r="CK36" s="10">
        <v>1</v>
      </c>
      <c r="CL36" s="10">
        <v>0</v>
      </c>
      <c r="CM36" s="10">
        <v>1</v>
      </c>
      <c r="CN36" s="10">
        <v>2</v>
      </c>
      <c r="CO36" s="10">
        <v>1</v>
      </c>
      <c r="CP36" s="10">
        <v>1</v>
      </c>
      <c r="CQ36" s="10">
        <v>0</v>
      </c>
      <c r="CR36" s="10">
        <v>1</v>
      </c>
      <c r="CS36" s="10">
        <v>1</v>
      </c>
      <c r="CT36" s="10">
        <v>0</v>
      </c>
      <c r="CU36" s="10">
        <v>0</v>
      </c>
      <c r="CV36" s="10">
        <v>0</v>
      </c>
      <c r="CW36" s="10">
        <v>38</v>
      </c>
      <c r="CX36" s="10">
        <v>0</v>
      </c>
      <c r="CY36" s="10">
        <v>0</v>
      </c>
      <c r="CZ36" s="10">
        <v>0</v>
      </c>
      <c r="DA36" s="10">
        <v>1</v>
      </c>
      <c r="DB36" s="10">
        <v>1</v>
      </c>
      <c r="DC36" s="11">
        <v>1</v>
      </c>
      <c r="DD36" s="10">
        <v>0</v>
      </c>
      <c r="DE36" s="10">
        <v>1</v>
      </c>
      <c r="DF36" s="10">
        <v>0</v>
      </c>
      <c r="DG36" s="10">
        <v>1</v>
      </c>
      <c r="DH36" s="10">
        <v>0</v>
      </c>
      <c r="DI36" s="10">
        <v>0</v>
      </c>
      <c r="DJ36" s="10">
        <v>1</v>
      </c>
      <c r="DK36" s="10">
        <v>1</v>
      </c>
      <c r="DL36" s="10">
        <v>2</v>
      </c>
      <c r="DM36" s="10">
        <v>1</v>
      </c>
      <c r="DN36" s="10">
        <v>2</v>
      </c>
      <c r="DO36" s="10">
        <v>0</v>
      </c>
      <c r="DP36" s="10">
        <v>1</v>
      </c>
      <c r="DQ36" s="10">
        <v>0</v>
      </c>
      <c r="DR36" s="10">
        <v>0</v>
      </c>
      <c r="DS36" s="10">
        <v>1</v>
      </c>
      <c r="DT36" s="10">
        <v>2</v>
      </c>
      <c r="DU36" s="10">
        <v>2</v>
      </c>
      <c r="DV36" s="10">
        <v>1</v>
      </c>
      <c r="DW36" s="10">
        <v>12</v>
      </c>
      <c r="DX36" s="10">
        <v>1</v>
      </c>
      <c r="DY36" s="10">
        <v>1</v>
      </c>
      <c r="DZ36" s="10">
        <v>0</v>
      </c>
      <c r="EA36" s="10">
        <v>0</v>
      </c>
      <c r="EB36" s="10">
        <v>1</v>
      </c>
      <c r="EC36" s="10">
        <v>1</v>
      </c>
      <c r="ED36" s="10">
        <v>1</v>
      </c>
      <c r="EE36" s="10">
        <v>0</v>
      </c>
      <c r="EF36" s="10">
        <v>0</v>
      </c>
      <c r="EG36" s="10">
        <v>1</v>
      </c>
      <c r="EH36" s="11">
        <v>6</v>
      </c>
      <c r="EI36" s="11">
        <v>13</v>
      </c>
      <c r="EJ36" s="10">
        <v>1</v>
      </c>
      <c r="EK36" s="10">
        <v>0</v>
      </c>
      <c r="EL36" s="10">
        <v>1</v>
      </c>
      <c r="EM36" s="10">
        <v>1</v>
      </c>
      <c r="EN36" s="10">
        <v>0</v>
      </c>
      <c r="EO36" s="10">
        <v>1</v>
      </c>
      <c r="EP36" s="10">
        <v>1</v>
      </c>
      <c r="EQ36" s="10">
        <v>1</v>
      </c>
      <c r="ER36" s="11">
        <v>3</v>
      </c>
      <c r="ES36" s="10">
        <v>4</v>
      </c>
      <c r="ET36" s="10">
        <v>3</v>
      </c>
      <c r="EU36" s="11">
        <v>0</v>
      </c>
      <c r="EV36" s="10">
        <v>2</v>
      </c>
      <c r="EW36" s="10">
        <v>0</v>
      </c>
      <c r="EX36" s="10">
        <v>0</v>
      </c>
      <c r="EY36" s="15">
        <v>0</v>
      </c>
      <c r="EZ36" s="20">
        <v>4</v>
      </c>
      <c r="FA36" s="10">
        <v>1</v>
      </c>
      <c r="FB36" s="10">
        <v>0</v>
      </c>
      <c r="FC36" s="10">
        <v>1</v>
      </c>
      <c r="FD36" s="10">
        <v>0</v>
      </c>
      <c r="FE36" s="10">
        <v>0</v>
      </c>
      <c r="FF36" s="11">
        <v>1</v>
      </c>
      <c r="FG36" s="10">
        <v>6</v>
      </c>
      <c r="FH36" s="10">
        <v>2</v>
      </c>
      <c r="FI36" s="10">
        <v>2</v>
      </c>
      <c r="FJ36" s="11">
        <v>0</v>
      </c>
      <c r="FK36" s="10">
        <v>3</v>
      </c>
      <c r="FL36" s="10">
        <v>1</v>
      </c>
      <c r="FM36" s="10">
        <v>2</v>
      </c>
      <c r="FN36" s="10">
        <v>1</v>
      </c>
      <c r="FO36" s="10">
        <v>17</v>
      </c>
      <c r="FP36" s="10">
        <v>1</v>
      </c>
      <c r="FQ36" s="10">
        <v>1</v>
      </c>
      <c r="FR36" s="10">
        <v>1</v>
      </c>
      <c r="FS36" s="10">
        <v>1</v>
      </c>
      <c r="FT36" s="10">
        <v>1</v>
      </c>
      <c r="FU36" s="10"/>
      <c r="FV36" s="10">
        <v>12</v>
      </c>
      <c r="FW36" s="10">
        <v>1</v>
      </c>
      <c r="FX36" s="10">
        <v>2</v>
      </c>
      <c r="FY36" s="10">
        <v>1</v>
      </c>
      <c r="FZ36" s="10">
        <v>1</v>
      </c>
      <c r="GA36" s="11">
        <v>6</v>
      </c>
      <c r="GB36" s="10">
        <v>1</v>
      </c>
      <c r="GC36" s="10">
        <v>1</v>
      </c>
      <c r="GD36" s="10">
        <v>3</v>
      </c>
      <c r="GE36" s="10">
        <v>1</v>
      </c>
      <c r="GF36" s="10">
        <v>1</v>
      </c>
      <c r="GG36" s="10">
        <v>7</v>
      </c>
      <c r="GH36" s="10">
        <v>2</v>
      </c>
      <c r="GI36" s="11">
        <v>1</v>
      </c>
      <c r="GJ36" s="10">
        <v>5</v>
      </c>
      <c r="GK36" s="10">
        <v>0</v>
      </c>
      <c r="GL36" s="10">
        <v>29</v>
      </c>
      <c r="GM36" s="10">
        <v>1</v>
      </c>
      <c r="GN36" s="10">
        <v>0</v>
      </c>
      <c r="GO36" s="10">
        <v>1</v>
      </c>
      <c r="GP36" s="10">
        <v>2</v>
      </c>
    </row>
    <row r="37" spans="1:198" ht="15" customHeight="1" x14ac:dyDescent="0.25">
      <c r="A37" s="9" t="s">
        <v>234</v>
      </c>
      <c r="B37" s="10">
        <v>619.9</v>
      </c>
      <c r="C37" s="11">
        <v>3</v>
      </c>
      <c r="D37" s="10">
        <v>0</v>
      </c>
      <c r="E37" s="10">
        <v>2</v>
      </c>
      <c r="F37" s="10">
        <v>1</v>
      </c>
      <c r="G37" s="11">
        <v>4</v>
      </c>
      <c r="H37" s="10">
        <v>1</v>
      </c>
      <c r="I37" s="10">
        <v>0</v>
      </c>
      <c r="J37" s="10">
        <v>0</v>
      </c>
      <c r="K37" s="10">
        <v>0</v>
      </c>
      <c r="L37" s="10">
        <v>149</v>
      </c>
      <c r="M37" s="10">
        <v>51</v>
      </c>
      <c r="N37" s="10">
        <v>1</v>
      </c>
      <c r="O37" s="10">
        <v>0</v>
      </c>
      <c r="P37" s="10">
        <v>1</v>
      </c>
      <c r="Q37" s="11">
        <v>3</v>
      </c>
      <c r="R37" s="10">
        <v>1</v>
      </c>
      <c r="S37" s="10">
        <v>2</v>
      </c>
      <c r="T37" s="11">
        <v>1</v>
      </c>
      <c r="U37" s="10">
        <v>1</v>
      </c>
      <c r="V37" s="10">
        <v>2</v>
      </c>
      <c r="W37" s="10">
        <v>1</v>
      </c>
      <c r="X37" s="10">
        <v>1</v>
      </c>
      <c r="Y37" s="10">
        <v>2</v>
      </c>
      <c r="Z37" s="10">
        <v>2</v>
      </c>
      <c r="AA37" s="10">
        <v>1</v>
      </c>
      <c r="AB37" s="10">
        <v>0</v>
      </c>
      <c r="AC37" s="12">
        <v>0</v>
      </c>
      <c r="AD37" s="10">
        <v>1</v>
      </c>
      <c r="AE37" s="11">
        <v>1</v>
      </c>
      <c r="AF37" s="10">
        <v>1</v>
      </c>
      <c r="AG37" s="10">
        <v>1</v>
      </c>
      <c r="AH37" s="10">
        <v>1</v>
      </c>
      <c r="AI37" s="10">
        <v>0</v>
      </c>
      <c r="AJ37" s="11">
        <v>1</v>
      </c>
      <c r="AK37" s="10">
        <v>0</v>
      </c>
      <c r="AL37" s="19">
        <v>3</v>
      </c>
      <c r="AM37" s="10">
        <v>7</v>
      </c>
      <c r="AN37" s="10">
        <v>1</v>
      </c>
      <c r="AO37" s="10">
        <v>1</v>
      </c>
      <c r="AP37" s="11">
        <v>10</v>
      </c>
      <c r="AQ37" s="10">
        <v>3</v>
      </c>
      <c r="AR37" s="10">
        <v>1</v>
      </c>
      <c r="AS37" s="10">
        <v>1</v>
      </c>
      <c r="AT37" s="11">
        <v>0</v>
      </c>
      <c r="AU37" s="10">
        <v>0</v>
      </c>
      <c r="AV37" s="11">
        <v>3</v>
      </c>
      <c r="AW37" s="10">
        <v>1</v>
      </c>
      <c r="AX37" s="10">
        <v>0</v>
      </c>
      <c r="AY37" s="10">
        <v>0</v>
      </c>
      <c r="AZ37" s="10">
        <v>1</v>
      </c>
      <c r="BA37" s="10">
        <v>2</v>
      </c>
      <c r="BB37" s="10">
        <v>4</v>
      </c>
      <c r="BC37" s="11">
        <v>11</v>
      </c>
      <c r="BD37" s="10">
        <v>0</v>
      </c>
      <c r="BE37" s="10">
        <v>1</v>
      </c>
      <c r="BF37" s="10">
        <v>1</v>
      </c>
      <c r="BG37" s="10">
        <v>1</v>
      </c>
      <c r="BH37" s="10">
        <v>0</v>
      </c>
      <c r="BI37" s="10">
        <v>14</v>
      </c>
      <c r="BJ37" s="11">
        <v>1</v>
      </c>
      <c r="BK37" s="10">
        <v>1</v>
      </c>
      <c r="BL37" s="10">
        <v>1</v>
      </c>
      <c r="BM37" s="10">
        <v>0</v>
      </c>
      <c r="BN37" s="19">
        <v>0</v>
      </c>
      <c r="BO37" s="10">
        <v>1</v>
      </c>
      <c r="BP37" s="10">
        <v>0</v>
      </c>
      <c r="BQ37" s="10">
        <v>0</v>
      </c>
      <c r="BR37" s="10">
        <v>0</v>
      </c>
      <c r="BS37" s="10">
        <v>0</v>
      </c>
      <c r="BT37" s="10">
        <v>1</v>
      </c>
      <c r="BU37" s="10">
        <v>2</v>
      </c>
      <c r="BV37" s="10">
        <v>3</v>
      </c>
      <c r="BW37" s="10">
        <v>1</v>
      </c>
      <c r="BX37" s="10">
        <v>0</v>
      </c>
      <c r="BY37" s="14">
        <v>0</v>
      </c>
      <c r="BZ37" s="10">
        <v>3</v>
      </c>
      <c r="CA37" s="10">
        <v>0</v>
      </c>
      <c r="CB37" s="10">
        <v>2</v>
      </c>
      <c r="CC37" s="10">
        <v>0</v>
      </c>
      <c r="CD37" s="10">
        <v>1</v>
      </c>
      <c r="CE37" s="10">
        <v>1</v>
      </c>
      <c r="CF37" s="10">
        <v>0</v>
      </c>
      <c r="CG37" s="10">
        <v>1</v>
      </c>
      <c r="CH37" s="11">
        <v>1</v>
      </c>
      <c r="CI37" s="10">
        <v>1</v>
      </c>
      <c r="CJ37" s="10">
        <v>0</v>
      </c>
      <c r="CK37" s="10">
        <v>1</v>
      </c>
      <c r="CL37" s="10">
        <v>0</v>
      </c>
      <c r="CM37" s="10">
        <v>2</v>
      </c>
      <c r="CN37" s="10">
        <v>0</v>
      </c>
      <c r="CO37" s="10">
        <v>0</v>
      </c>
      <c r="CP37" s="10">
        <v>0</v>
      </c>
      <c r="CQ37" s="10">
        <v>1</v>
      </c>
      <c r="CR37" s="10">
        <v>1</v>
      </c>
      <c r="CS37" s="10">
        <v>0</v>
      </c>
      <c r="CT37" s="10">
        <v>0</v>
      </c>
      <c r="CU37" s="10">
        <v>0</v>
      </c>
      <c r="CV37" s="10">
        <v>1</v>
      </c>
      <c r="CW37" s="10">
        <v>41</v>
      </c>
      <c r="CX37" s="10">
        <v>0</v>
      </c>
      <c r="CY37" s="10">
        <v>0</v>
      </c>
      <c r="CZ37" s="10">
        <v>0</v>
      </c>
      <c r="DA37" s="10">
        <v>1</v>
      </c>
      <c r="DB37" s="10">
        <v>1</v>
      </c>
      <c r="DC37" s="11">
        <v>1</v>
      </c>
      <c r="DD37" s="10">
        <v>0</v>
      </c>
      <c r="DE37" s="10">
        <v>1</v>
      </c>
      <c r="DF37" s="10">
        <v>0</v>
      </c>
      <c r="DG37" s="10">
        <v>0</v>
      </c>
      <c r="DH37" s="10">
        <v>0</v>
      </c>
      <c r="DI37" s="10">
        <v>1</v>
      </c>
      <c r="DJ37" s="10">
        <v>8</v>
      </c>
      <c r="DK37" s="10">
        <v>1</v>
      </c>
      <c r="DL37" s="10">
        <v>1</v>
      </c>
      <c r="DM37" s="10">
        <v>1</v>
      </c>
      <c r="DN37" s="10">
        <v>1</v>
      </c>
      <c r="DO37" s="10">
        <v>0</v>
      </c>
      <c r="DP37" s="10">
        <v>0</v>
      </c>
      <c r="DQ37" s="10">
        <v>1</v>
      </c>
      <c r="DR37" s="10">
        <v>0</v>
      </c>
      <c r="DS37" s="10">
        <v>3</v>
      </c>
      <c r="DT37" s="10">
        <v>4</v>
      </c>
      <c r="DU37" s="10">
        <v>1</v>
      </c>
      <c r="DV37" s="10">
        <v>1</v>
      </c>
      <c r="DW37" s="10">
        <v>8</v>
      </c>
      <c r="DX37" s="10">
        <v>0</v>
      </c>
      <c r="DY37" s="10">
        <v>1</v>
      </c>
      <c r="DZ37" s="10">
        <v>0</v>
      </c>
      <c r="EA37" s="10">
        <v>0</v>
      </c>
      <c r="EB37" s="10">
        <v>2</v>
      </c>
      <c r="EC37" s="10">
        <v>1</v>
      </c>
      <c r="ED37" s="10">
        <v>2</v>
      </c>
      <c r="EE37" s="10">
        <v>0</v>
      </c>
      <c r="EF37" s="10">
        <v>0</v>
      </c>
      <c r="EG37" s="10">
        <v>0</v>
      </c>
      <c r="EH37" s="11">
        <v>9</v>
      </c>
      <c r="EI37" s="11">
        <v>19</v>
      </c>
      <c r="EJ37" s="10">
        <v>2</v>
      </c>
      <c r="EK37" s="10">
        <v>0</v>
      </c>
      <c r="EL37" s="10">
        <v>1</v>
      </c>
      <c r="EM37" s="10">
        <v>2</v>
      </c>
      <c r="EN37" s="10">
        <v>0</v>
      </c>
      <c r="EO37" s="10">
        <v>1</v>
      </c>
      <c r="EP37" s="10">
        <v>1</v>
      </c>
      <c r="EQ37" s="10">
        <v>1</v>
      </c>
      <c r="ER37" s="11">
        <v>5</v>
      </c>
      <c r="ES37" s="10">
        <v>2</v>
      </c>
      <c r="ET37" s="10">
        <v>1</v>
      </c>
      <c r="EU37" s="11">
        <v>2</v>
      </c>
      <c r="EV37" s="10">
        <v>3</v>
      </c>
      <c r="EW37" s="10">
        <v>0</v>
      </c>
      <c r="EX37" s="10">
        <v>1</v>
      </c>
      <c r="EY37" s="15">
        <v>0</v>
      </c>
      <c r="EZ37" s="20">
        <v>1</v>
      </c>
      <c r="FA37" s="10">
        <v>0</v>
      </c>
      <c r="FB37" s="10">
        <v>1</v>
      </c>
      <c r="FC37" s="10">
        <v>0</v>
      </c>
      <c r="FD37" s="10">
        <v>1</v>
      </c>
      <c r="FE37" s="10">
        <v>1</v>
      </c>
      <c r="FF37" s="11">
        <v>1</v>
      </c>
      <c r="FG37" s="10">
        <v>4</v>
      </c>
      <c r="FH37" s="10">
        <v>2</v>
      </c>
      <c r="FI37" s="10">
        <v>2</v>
      </c>
      <c r="FJ37" s="11">
        <v>0</v>
      </c>
      <c r="FK37" s="10">
        <v>2</v>
      </c>
      <c r="FL37" s="10">
        <v>2</v>
      </c>
      <c r="FM37" s="10">
        <v>0</v>
      </c>
      <c r="FN37" s="10">
        <v>2</v>
      </c>
      <c r="FO37" s="10">
        <v>30</v>
      </c>
      <c r="FP37" s="10">
        <v>0</v>
      </c>
      <c r="FQ37" s="10">
        <v>0</v>
      </c>
      <c r="FR37" s="10">
        <v>0</v>
      </c>
      <c r="FS37" s="10">
        <v>1</v>
      </c>
      <c r="FT37" s="10">
        <v>2</v>
      </c>
      <c r="FU37" s="10"/>
      <c r="FV37" s="10">
        <v>18</v>
      </c>
      <c r="FW37" s="10">
        <v>1</v>
      </c>
      <c r="FX37" s="10">
        <v>1</v>
      </c>
      <c r="FY37" s="10">
        <v>1</v>
      </c>
      <c r="FZ37" s="10">
        <v>1</v>
      </c>
      <c r="GA37" s="11">
        <v>5</v>
      </c>
      <c r="GB37" s="10">
        <v>1</v>
      </c>
      <c r="GC37" s="10">
        <v>2</v>
      </c>
      <c r="GD37" s="10">
        <v>5</v>
      </c>
      <c r="GE37" s="10">
        <v>1</v>
      </c>
      <c r="GF37" s="10">
        <v>1</v>
      </c>
      <c r="GG37" s="10">
        <v>3</v>
      </c>
      <c r="GH37" s="10">
        <v>1</v>
      </c>
      <c r="GI37" s="11">
        <v>0</v>
      </c>
      <c r="GJ37" s="10">
        <v>1</v>
      </c>
      <c r="GK37" s="10">
        <v>3</v>
      </c>
      <c r="GL37" s="10">
        <v>7</v>
      </c>
      <c r="GM37" s="10">
        <v>0</v>
      </c>
      <c r="GN37" s="10">
        <v>0</v>
      </c>
      <c r="GO37" s="10">
        <v>1</v>
      </c>
      <c r="GP37" s="10">
        <v>0</v>
      </c>
    </row>
    <row r="38" spans="1:198" x14ac:dyDescent="0.25">
      <c r="A38" s="9" t="s">
        <v>235</v>
      </c>
      <c r="B38" s="10">
        <v>623.83000000000004</v>
      </c>
      <c r="C38" s="11">
        <v>2</v>
      </c>
      <c r="D38" s="10">
        <v>0</v>
      </c>
      <c r="E38" s="10">
        <v>1</v>
      </c>
      <c r="F38" s="10">
        <v>1</v>
      </c>
      <c r="G38" s="11">
        <v>4</v>
      </c>
      <c r="H38" s="10">
        <v>1</v>
      </c>
      <c r="I38" s="10">
        <v>0</v>
      </c>
      <c r="J38" s="10">
        <v>1</v>
      </c>
      <c r="K38" s="10">
        <v>0</v>
      </c>
      <c r="L38" s="10">
        <v>176</v>
      </c>
      <c r="M38" s="10">
        <v>46</v>
      </c>
      <c r="N38" s="10">
        <v>1</v>
      </c>
      <c r="O38" s="10">
        <v>0</v>
      </c>
      <c r="P38" s="10">
        <v>2</v>
      </c>
      <c r="Q38" s="11">
        <v>1</v>
      </c>
      <c r="R38" s="10">
        <v>0</v>
      </c>
      <c r="S38" s="10">
        <v>1</v>
      </c>
      <c r="T38" s="11">
        <v>1</v>
      </c>
      <c r="U38" s="10">
        <v>1</v>
      </c>
      <c r="V38" s="10">
        <v>1</v>
      </c>
      <c r="W38" s="10">
        <v>1</v>
      </c>
      <c r="X38" s="10">
        <v>0</v>
      </c>
      <c r="Y38" s="10">
        <v>1</v>
      </c>
      <c r="Z38" s="10">
        <v>1</v>
      </c>
      <c r="AA38" s="10">
        <v>0</v>
      </c>
      <c r="AB38" s="10">
        <v>0</v>
      </c>
      <c r="AC38" s="12">
        <v>1</v>
      </c>
      <c r="AD38" s="10">
        <v>0</v>
      </c>
      <c r="AE38" s="11">
        <v>1</v>
      </c>
      <c r="AF38" s="10">
        <v>3</v>
      </c>
      <c r="AG38" s="10">
        <v>1</v>
      </c>
      <c r="AH38" s="10">
        <v>1</v>
      </c>
      <c r="AI38" s="10">
        <v>1</v>
      </c>
      <c r="AJ38" s="11">
        <v>1</v>
      </c>
      <c r="AK38" s="10">
        <v>0</v>
      </c>
      <c r="AL38" s="19">
        <v>0</v>
      </c>
      <c r="AM38" s="10">
        <v>15</v>
      </c>
      <c r="AN38" s="10">
        <v>0</v>
      </c>
      <c r="AO38" s="10">
        <v>1</v>
      </c>
      <c r="AP38" s="11">
        <v>5</v>
      </c>
      <c r="AQ38" s="10">
        <v>2</v>
      </c>
      <c r="AR38" s="10">
        <v>0</v>
      </c>
      <c r="AS38" s="10">
        <v>1</v>
      </c>
      <c r="AT38" s="11">
        <v>2</v>
      </c>
      <c r="AU38" s="10">
        <v>0</v>
      </c>
      <c r="AV38" s="11">
        <v>1</v>
      </c>
      <c r="AW38" s="10">
        <v>1</v>
      </c>
      <c r="AX38" s="10">
        <v>1</v>
      </c>
      <c r="AY38" s="10">
        <v>1</v>
      </c>
      <c r="AZ38" s="10">
        <v>0</v>
      </c>
      <c r="BA38" s="10">
        <v>1</v>
      </c>
      <c r="BB38" s="10">
        <v>7</v>
      </c>
      <c r="BC38" s="11">
        <v>2</v>
      </c>
      <c r="BD38" s="10">
        <v>1</v>
      </c>
      <c r="BE38" s="10">
        <v>1</v>
      </c>
      <c r="BF38" s="10">
        <v>1</v>
      </c>
      <c r="BG38" s="10">
        <v>1</v>
      </c>
      <c r="BH38" s="10">
        <v>0</v>
      </c>
      <c r="BI38" s="10">
        <v>7</v>
      </c>
      <c r="BJ38" s="11">
        <v>1</v>
      </c>
      <c r="BK38" s="10">
        <v>1</v>
      </c>
      <c r="BL38" s="10">
        <v>1</v>
      </c>
      <c r="BM38" s="10">
        <v>1</v>
      </c>
      <c r="BN38" s="19">
        <v>1</v>
      </c>
      <c r="BO38" s="10">
        <v>0</v>
      </c>
      <c r="BP38" s="10">
        <v>0</v>
      </c>
      <c r="BQ38" s="10">
        <v>0</v>
      </c>
      <c r="BR38" s="10">
        <v>1</v>
      </c>
      <c r="BS38" s="10">
        <v>0</v>
      </c>
      <c r="BT38" s="10">
        <v>0</v>
      </c>
      <c r="BU38" s="10">
        <v>2</v>
      </c>
      <c r="BV38" s="10">
        <v>1</v>
      </c>
      <c r="BW38" s="10">
        <v>1</v>
      </c>
      <c r="BX38" s="10">
        <v>1</v>
      </c>
      <c r="BY38" s="14">
        <v>0</v>
      </c>
      <c r="BZ38" s="10">
        <v>1</v>
      </c>
      <c r="CA38" s="10">
        <v>0</v>
      </c>
      <c r="CB38" s="10">
        <v>3</v>
      </c>
      <c r="CC38" s="10">
        <v>1</v>
      </c>
      <c r="CD38" s="10">
        <v>2</v>
      </c>
      <c r="CE38" s="10">
        <v>0</v>
      </c>
      <c r="CF38" s="10">
        <v>1</v>
      </c>
      <c r="CG38" s="10">
        <v>1</v>
      </c>
      <c r="CH38" s="11">
        <v>1</v>
      </c>
      <c r="CI38" s="10">
        <v>1</v>
      </c>
      <c r="CJ38" s="10">
        <v>0</v>
      </c>
      <c r="CK38" s="10">
        <v>1</v>
      </c>
      <c r="CL38" s="10">
        <v>3</v>
      </c>
      <c r="CM38" s="10">
        <v>1</v>
      </c>
      <c r="CN38" s="10">
        <v>1</v>
      </c>
      <c r="CO38" s="10">
        <v>1</v>
      </c>
      <c r="CP38" s="10">
        <v>1</v>
      </c>
      <c r="CQ38" s="10">
        <v>1</v>
      </c>
      <c r="CR38" s="10">
        <v>1</v>
      </c>
      <c r="CS38" s="10">
        <v>0</v>
      </c>
      <c r="CT38" s="10">
        <v>0</v>
      </c>
      <c r="CU38" s="10">
        <v>0</v>
      </c>
      <c r="CV38" s="10">
        <v>1</v>
      </c>
      <c r="CW38" s="10">
        <v>18</v>
      </c>
      <c r="CX38" s="10">
        <v>0</v>
      </c>
      <c r="CY38" s="10">
        <v>0</v>
      </c>
      <c r="CZ38" s="10">
        <v>0</v>
      </c>
      <c r="DA38" s="10">
        <v>0</v>
      </c>
      <c r="DB38" s="10">
        <v>1</v>
      </c>
      <c r="DC38" s="11">
        <v>1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1</v>
      </c>
      <c r="DK38" s="10">
        <v>0</v>
      </c>
      <c r="DL38" s="10">
        <v>0</v>
      </c>
      <c r="DM38" s="10">
        <v>1</v>
      </c>
      <c r="DN38" s="10">
        <v>1</v>
      </c>
      <c r="DO38" s="10">
        <v>0</v>
      </c>
      <c r="DP38" s="10">
        <v>1</v>
      </c>
      <c r="DQ38" s="10">
        <v>0</v>
      </c>
      <c r="DR38" s="10">
        <v>0</v>
      </c>
      <c r="DS38" s="10">
        <v>1</v>
      </c>
      <c r="DT38" s="10">
        <v>1</v>
      </c>
      <c r="DU38" s="10">
        <v>1</v>
      </c>
      <c r="DV38" s="10">
        <v>1</v>
      </c>
      <c r="DW38" s="10">
        <v>4</v>
      </c>
      <c r="DX38" s="10">
        <v>1</v>
      </c>
      <c r="DY38" s="10">
        <v>0</v>
      </c>
      <c r="DZ38" s="10">
        <v>0</v>
      </c>
      <c r="EA38" s="10">
        <v>0</v>
      </c>
      <c r="EB38" s="10">
        <v>1</v>
      </c>
      <c r="EC38" s="10">
        <v>1</v>
      </c>
      <c r="ED38" s="10">
        <v>1</v>
      </c>
      <c r="EE38" s="10">
        <v>0</v>
      </c>
      <c r="EF38" s="10">
        <v>0</v>
      </c>
      <c r="EG38" s="10">
        <v>1</v>
      </c>
      <c r="EH38" s="11">
        <v>1</v>
      </c>
      <c r="EI38" s="11">
        <v>5</v>
      </c>
      <c r="EJ38" s="10">
        <v>1</v>
      </c>
      <c r="EK38" s="10">
        <v>1</v>
      </c>
      <c r="EL38" s="10">
        <v>5</v>
      </c>
      <c r="EM38" s="10">
        <v>2</v>
      </c>
      <c r="EN38" s="10">
        <v>0</v>
      </c>
      <c r="EO38" s="10">
        <v>1</v>
      </c>
      <c r="EP38" s="10">
        <v>1</v>
      </c>
      <c r="EQ38" s="10">
        <v>1</v>
      </c>
      <c r="ER38" s="11">
        <v>6</v>
      </c>
      <c r="ES38" s="10">
        <v>6</v>
      </c>
      <c r="ET38" s="10">
        <v>6</v>
      </c>
      <c r="EU38" s="11">
        <v>0</v>
      </c>
      <c r="EV38" s="10">
        <v>5</v>
      </c>
      <c r="EW38" s="10">
        <v>0</v>
      </c>
      <c r="EX38" s="10">
        <v>1</v>
      </c>
      <c r="EY38" s="20">
        <v>2</v>
      </c>
      <c r="EZ38" s="20">
        <v>1</v>
      </c>
      <c r="FA38" s="10">
        <v>0</v>
      </c>
      <c r="FB38" s="10">
        <v>2</v>
      </c>
      <c r="FC38" s="10">
        <v>0</v>
      </c>
      <c r="FD38" s="10">
        <v>1</v>
      </c>
      <c r="FE38" s="10">
        <v>0</v>
      </c>
      <c r="FF38" s="11">
        <v>1</v>
      </c>
      <c r="FG38" s="10">
        <v>1</v>
      </c>
      <c r="FH38" s="10">
        <v>5</v>
      </c>
      <c r="FI38" s="10">
        <v>2</v>
      </c>
      <c r="FJ38" s="11">
        <v>0</v>
      </c>
      <c r="FK38" s="10">
        <v>10</v>
      </c>
      <c r="FL38" s="10">
        <v>1</v>
      </c>
      <c r="FM38" s="10">
        <v>1</v>
      </c>
      <c r="FN38" s="10">
        <v>1</v>
      </c>
      <c r="FO38" s="10">
        <v>20</v>
      </c>
      <c r="FP38" s="10">
        <v>0</v>
      </c>
      <c r="FQ38" s="10">
        <v>0</v>
      </c>
      <c r="FR38" s="10">
        <v>0</v>
      </c>
      <c r="FS38" s="10">
        <v>1</v>
      </c>
      <c r="FT38" s="10">
        <v>1</v>
      </c>
      <c r="FU38" s="10"/>
      <c r="FV38" s="10">
        <v>7</v>
      </c>
      <c r="FW38" s="10">
        <v>1</v>
      </c>
      <c r="FX38" s="10">
        <v>1</v>
      </c>
      <c r="FY38" s="10">
        <v>1</v>
      </c>
      <c r="FZ38" s="10">
        <v>1</v>
      </c>
      <c r="GA38" s="11">
        <v>3</v>
      </c>
      <c r="GB38" s="10">
        <v>1</v>
      </c>
      <c r="GC38" s="10">
        <v>3</v>
      </c>
      <c r="GD38" s="10">
        <v>5</v>
      </c>
      <c r="GE38" s="10">
        <v>1</v>
      </c>
      <c r="GF38" s="10">
        <v>1</v>
      </c>
      <c r="GG38" s="10">
        <v>2</v>
      </c>
      <c r="GH38" s="10">
        <v>2</v>
      </c>
      <c r="GI38" s="11">
        <v>1</v>
      </c>
      <c r="GJ38" s="10">
        <v>16</v>
      </c>
      <c r="GK38" s="10">
        <v>1</v>
      </c>
      <c r="GL38" s="10">
        <v>25</v>
      </c>
      <c r="GM38" s="10">
        <v>0</v>
      </c>
      <c r="GN38" s="10">
        <v>1</v>
      </c>
      <c r="GO38" s="10">
        <v>3</v>
      </c>
      <c r="GP38" s="10">
        <v>3</v>
      </c>
    </row>
    <row r="39" spans="1:198" x14ac:dyDescent="0.25">
      <c r="A39" s="18" t="s">
        <v>236</v>
      </c>
      <c r="B39" s="10">
        <v>632.51</v>
      </c>
      <c r="C39" s="11">
        <v>2</v>
      </c>
      <c r="D39" s="20">
        <v>0</v>
      </c>
      <c r="E39" s="20">
        <v>1</v>
      </c>
      <c r="F39" s="20">
        <v>1</v>
      </c>
      <c r="G39" s="11">
        <v>2</v>
      </c>
      <c r="H39" s="20">
        <v>3</v>
      </c>
      <c r="I39" s="20">
        <v>0</v>
      </c>
      <c r="J39" s="20">
        <v>2</v>
      </c>
      <c r="K39" s="20">
        <v>1</v>
      </c>
      <c r="L39" s="20">
        <v>169</v>
      </c>
      <c r="M39" s="20">
        <v>43</v>
      </c>
      <c r="N39" s="20">
        <v>1</v>
      </c>
      <c r="O39" s="20">
        <v>0</v>
      </c>
      <c r="P39" s="20">
        <v>0</v>
      </c>
      <c r="Q39" s="11">
        <v>1</v>
      </c>
      <c r="R39" s="20">
        <v>0</v>
      </c>
      <c r="S39" s="20">
        <v>1</v>
      </c>
      <c r="T39" s="11">
        <v>1</v>
      </c>
      <c r="U39" s="20">
        <v>1</v>
      </c>
      <c r="V39" s="20">
        <v>2</v>
      </c>
      <c r="W39" s="20">
        <v>1</v>
      </c>
      <c r="X39" s="20">
        <v>1</v>
      </c>
      <c r="Y39" s="20">
        <v>1</v>
      </c>
      <c r="Z39" s="20">
        <v>0</v>
      </c>
      <c r="AA39" s="20">
        <v>0</v>
      </c>
      <c r="AB39" s="20">
        <v>1</v>
      </c>
      <c r="AC39" s="12">
        <v>0</v>
      </c>
      <c r="AD39" s="20">
        <v>0</v>
      </c>
      <c r="AE39" s="11">
        <v>1</v>
      </c>
      <c r="AF39" s="20">
        <v>1</v>
      </c>
      <c r="AG39" s="20">
        <v>1</v>
      </c>
      <c r="AH39" s="20">
        <v>1</v>
      </c>
      <c r="AI39" s="20">
        <v>1</v>
      </c>
      <c r="AJ39" s="11">
        <v>1</v>
      </c>
      <c r="AK39" s="20">
        <v>0</v>
      </c>
      <c r="AL39" s="21">
        <v>0</v>
      </c>
      <c r="AM39" s="20">
        <v>13</v>
      </c>
      <c r="AN39" s="20">
        <v>0</v>
      </c>
      <c r="AO39" s="20">
        <v>2</v>
      </c>
      <c r="AP39" s="11">
        <v>2</v>
      </c>
      <c r="AQ39" s="20">
        <v>1</v>
      </c>
      <c r="AR39" s="20">
        <v>1</v>
      </c>
      <c r="AS39" s="20">
        <v>1</v>
      </c>
      <c r="AT39" s="11">
        <v>1</v>
      </c>
      <c r="AU39" s="20">
        <v>0</v>
      </c>
      <c r="AV39" s="11">
        <v>1</v>
      </c>
      <c r="AW39" s="20">
        <v>1</v>
      </c>
      <c r="AX39" s="20">
        <v>0</v>
      </c>
      <c r="AY39" s="20">
        <v>0</v>
      </c>
      <c r="AZ39" s="20">
        <v>0</v>
      </c>
      <c r="BA39" s="20">
        <v>2</v>
      </c>
      <c r="BB39" s="20">
        <v>9</v>
      </c>
      <c r="BC39" s="11">
        <v>7</v>
      </c>
      <c r="BD39" s="20">
        <v>1</v>
      </c>
      <c r="BE39" s="20">
        <v>1</v>
      </c>
      <c r="BF39" s="20">
        <v>2</v>
      </c>
      <c r="BG39" s="20">
        <v>1</v>
      </c>
      <c r="BH39" s="20">
        <v>0</v>
      </c>
      <c r="BI39" s="20">
        <v>2</v>
      </c>
      <c r="BJ39" s="11">
        <v>1</v>
      </c>
      <c r="BK39" s="20">
        <v>1</v>
      </c>
      <c r="BL39" s="20">
        <v>0</v>
      </c>
      <c r="BM39" s="20">
        <v>1</v>
      </c>
      <c r="BN39" s="21">
        <v>1</v>
      </c>
      <c r="BO39" s="20">
        <v>1</v>
      </c>
      <c r="BP39" s="20">
        <v>0</v>
      </c>
      <c r="BQ39" s="20">
        <v>0</v>
      </c>
      <c r="BR39" s="20">
        <v>2</v>
      </c>
      <c r="BS39" s="20">
        <v>0</v>
      </c>
      <c r="BT39" s="20">
        <v>0</v>
      </c>
      <c r="BU39" s="20">
        <v>1</v>
      </c>
      <c r="BV39" s="20">
        <v>2</v>
      </c>
      <c r="BW39" s="20">
        <v>1</v>
      </c>
      <c r="BX39" s="20">
        <v>0</v>
      </c>
      <c r="BY39" s="14">
        <v>1</v>
      </c>
      <c r="BZ39" s="20">
        <v>1</v>
      </c>
      <c r="CA39" s="20">
        <v>1</v>
      </c>
      <c r="CB39" s="20">
        <v>1</v>
      </c>
      <c r="CC39" s="20">
        <v>0</v>
      </c>
      <c r="CD39" s="20">
        <v>1</v>
      </c>
      <c r="CE39" s="20">
        <v>2</v>
      </c>
      <c r="CF39" s="20">
        <v>1</v>
      </c>
      <c r="CG39" s="20">
        <v>0</v>
      </c>
      <c r="CH39" s="11">
        <v>1</v>
      </c>
      <c r="CI39" s="20">
        <v>1</v>
      </c>
      <c r="CJ39" s="20">
        <v>1</v>
      </c>
      <c r="CK39" s="20">
        <v>1</v>
      </c>
      <c r="CL39" s="20">
        <v>1</v>
      </c>
      <c r="CM39" s="20">
        <v>1</v>
      </c>
      <c r="CN39" s="20">
        <v>0</v>
      </c>
      <c r="CO39" s="20">
        <v>1</v>
      </c>
      <c r="CP39" s="20">
        <v>1</v>
      </c>
      <c r="CQ39" s="20">
        <v>1</v>
      </c>
      <c r="CR39" s="20">
        <v>1</v>
      </c>
      <c r="CS39" s="20">
        <v>1</v>
      </c>
      <c r="CT39" s="20">
        <v>0</v>
      </c>
      <c r="CU39" s="20">
        <v>0</v>
      </c>
      <c r="CV39" s="20">
        <v>0</v>
      </c>
      <c r="CW39" s="20">
        <v>25</v>
      </c>
      <c r="CX39" s="20">
        <v>0</v>
      </c>
      <c r="CY39" s="20">
        <v>0</v>
      </c>
      <c r="CZ39" s="20">
        <v>0</v>
      </c>
      <c r="DA39" s="20">
        <v>3</v>
      </c>
      <c r="DB39" s="20">
        <v>1</v>
      </c>
      <c r="DC39" s="11">
        <v>1</v>
      </c>
      <c r="DD39" s="20">
        <v>0</v>
      </c>
      <c r="DE39" s="20">
        <v>0</v>
      </c>
      <c r="DF39" s="20">
        <v>0</v>
      </c>
      <c r="DG39" s="20">
        <v>0</v>
      </c>
      <c r="DH39" s="20">
        <v>0</v>
      </c>
      <c r="DI39" s="20">
        <v>0</v>
      </c>
      <c r="DJ39" s="20">
        <v>3</v>
      </c>
      <c r="DK39" s="20">
        <v>1</v>
      </c>
      <c r="DL39" s="20">
        <v>1</v>
      </c>
      <c r="DM39" s="20">
        <v>0</v>
      </c>
      <c r="DN39" s="20">
        <v>1</v>
      </c>
      <c r="DO39" s="20">
        <v>0</v>
      </c>
      <c r="DP39" s="20">
        <v>1</v>
      </c>
      <c r="DQ39" s="20">
        <v>1</v>
      </c>
      <c r="DR39" s="20">
        <v>0</v>
      </c>
      <c r="DS39" s="20">
        <v>0</v>
      </c>
      <c r="DT39" s="20">
        <v>1</v>
      </c>
      <c r="DU39" s="20">
        <v>1</v>
      </c>
      <c r="DV39" s="20">
        <v>1</v>
      </c>
      <c r="DW39" s="20">
        <v>3</v>
      </c>
      <c r="DX39" s="20">
        <v>1</v>
      </c>
      <c r="DY39" s="20">
        <v>1</v>
      </c>
      <c r="DZ39" s="20">
        <v>1</v>
      </c>
      <c r="EA39" s="20">
        <v>0</v>
      </c>
      <c r="EB39" s="20">
        <v>3</v>
      </c>
      <c r="EC39" s="20">
        <v>1</v>
      </c>
      <c r="ED39" s="20">
        <v>1</v>
      </c>
      <c r="EE39" s="20">
        <v>0</v>
      </c>
      <c r="EF39" s="20">
        <v>0</v>
      </c>
      <c r="EG39" s="20">
        <v>1</v>
      </c>
      <c r="EH39" s="11">
        <v>3</v>
      </c>
      <c r="EI39" s="11">
        <v>12</v>
      </c>
      <c r="EJ39" s="20">
        <v>1</v>
      </c>
      <c r="EK39" s="20">
        <v>0</v>
      </c>
      <c r="EL39" s="20">
        <v>2</v>
      </c>
      <c r="EM39" s="20">
        <v>1</v>
      </c>
      <c r="EN39" s="20">
        <v>0</v>
      </c>
      <c r="EO39" s="20">
        <v>1</v>
      </c>
      <c r="EP39" s="20">
        <v>1</v>
      </c>
      <c r="EQ39" s="20">
        <v>1</v>
      </c>
      <c r="ER39" s="11">
        <v>8</v>
      </c>
      <c r="ES39" s="20">
        <v>8</v>
      </c>
      <c r="ET39" s="20">
        <v>7</v>
      </c>
      <c r="EU39" s="11">
        <v>1</v>
      </c>
      <c r="EV39" s="20">
        <v>3</v>
      </c>
      <c r="EW39" s="20">
        <v>0</v>
      </c>
      <c r="EX39" s="20">
        <v>1</v>
      </c>
      <c r="EY39" s="20">
        <v>2</v>
      </c>
      <c r="EZ39" s="20">
        <v>2</v>
      </c>
      <c r="FA39" s="20">
        <v>0</v>
      </c>
      <c r="FB39" s="20">
        <v>1</v>
      </c>
      <c r="FC39" s="20">
        <v>1</v>
      </c>
      <c r="FD39" s="20">
        <v>1</v>
      </c>
      <c r="FE39" s="20">
        <v>0</v>
      </c>
      <c r="FF39" s="11">
        <v>1</v>
      </c>
      <c r="FG39" s="20">
        <v>2</v>
      </c>
      <c r="FH39" s="20">
        <v>1</v>
      </c>
      <c r="FI39" s="20">
        <v>1</v>
      </c>
      <c r="FJ39" s="20">
        <v>1</v>
      </c>
      <c r="FK39" s="20">
        <v>5</v>
      </c>
      <c r="FL39" s="20">
        <v>1</v>
      </c>
      <c r="FM39" s="20">
        <v>0</v>
      </c>
      <c r="FN39" s="20">
        <v>0</v>
      </c>
      <c r="FO39" s="20">
        <v>20</v>
      </c>
      <c r="FP39" s="20">
        <v>1</v>
      </c>
      <c r="FQ39" s="20">
        <v>1</v>
      </c>
      <c r="FR39" s="20">
        <v>0</v>
      </c>
      <c r="FS39" s="20">
        <v>2</v>
      </c>
      <c r="FT39" s="20">
        <v>1</v>
      </c>
      <c r="FU39" s="20"/>
      <c r="FV39" s="20">
        <v>2</v>
      </c>
      <c r="FW39" s="20">
        <v>1</v>
      </c>
      <c r="FX39" s="20">
        <v>1</v>
      </c>
      <c r="FY39" s="20">
        <v>1</v>
      </c>
      <c r="FZ39" s="20">
        <v>1</v>
      </c>
      <c r="GA39" s="11">
        <v>3</v>
      </c>
      <c r="GB39" s="20">
        <v>1</v>
      </c>
      <c r="GC39" s="20">
        <v>2</v>
      </c>
      <c r="GD39" s="20">
        <v>4</v>
      </c>
      <c r="GE39" s="20">
        <v>1</v>
      </c>
      <c r="GF39" s="20">
        <v>3</v>
      </c>
      <c r="GG39" s="20">
        <v>6</v>
      </c>
      <c r="GH39" s="20">
        <v>3</v>
      </c>
      <c r="GI39" s="11">
        <v>1</v>
      </c>
      <c r="GJ39" s="20">
        <v>8</v>
      </c>
      <c r="GK39" s="20">
        <v>1</v>
      </c>
      <c r="GL39" s="20">
        <v>19</v>
      </c>
      <c r="GM39" s="20">
        <v>0</v>
      </c>
      <c r="GN39" s="20">
        <v>0</v>
      </c>
      <c r="GO39" s="20">
        <v>1</v>
      </c>
      <c r="GP39" s="20">
        <v>3</v>
      </c>
    </row>
    <row r="40" spans="1:198" s="26" customFormat="1" x14ac:dyDescent="0.25">
      <c r="A40" s="22" t="s">
        <v>237</v>
      </c>
      <c r="B40" s="23">
        <v>267.76</v>
      </c>
      <c r="C40" s="13">
        <v>2</v>
      </c>
      <c r="D40" s="13">
        <v>1</v>
      </c>
      <c r="E40" s="13">
        <v>2</v>
      </c>
      <c r="F40" s="13">
        <v>0</v>
      </c>
      <c r="G40" s="13">
        <v>2</v>
      </c>
      <c r="H40" s="13">
        <v>0</v>
      </c>
      <c r="I40" s="13">
        <v>0</v>
      </c>
      <c r="J40" s="13">
        <v>0</v>
      </c>
      <c r="K40" s="13">
        <v>1</v>
      </c>
      <c r="L40" s="13">
        <v>143</v>
      </c>
      <c r="M40" s="13">
        <v>41</v>
      </c>
      <c r="N40" s="13">
        <v>0</v>
      </c>
      <c r="O40" s="13">
        <v>0</v>
      </c>
      <c r="P40" s="13">
        <v>1</v>
      </c>
      <c r="Q40" s="13">
        <v>2</v>
      </c>
      <c r="R40" s="13">
        <v>0</v>
      </c>
      <c r="S40" s="13">
        <v>0</v>
      </c>
      <c r="T40" s="13">
        <v>1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3">
        <v>1</v>
      </c>
      <c r="AD40" s="13">
        <v>1</v>
      </c>
      <c r="AE40" s="13">
        <v>1</v>
      </c>
      <c r="AF40" s="13">
        <v>5</v>
      </c>
      <c r="AG40" s="13">
        <v>1</v>
      </c>
      <c r="AH40" s="13">
        <v>1</v>
      </c>
      <c r="AI40" s="13">
        <v>1</v>
      </c>
      <c r="AJ40" s="13">
        <v>1</v>
      </c>
      <c r="AK40" s="13">
        <v>0</v>
      </c>
      <c r="AL40" s="13">
        <v>1</v>
      </c>
      <c r="AM40" s="13">
        <v>0</v>
      </c>
      <c r="AN40" s="13">
        <v>1</v>
      </c>
      <c r="AO40" s="13">
        <v>3</v>
      </c>
      <c r="AP40" s="13">
        <v>17</v>
      </c>
      <c r="AQ40" s="13">
        <v>0</v>
      </c>
      <c r="AR40" s="13">
        <v>0</v>
      </c>
      <c r="AS40" s="13">
        <v>5</v>
      </c>
      <c r="AT40" s="13">
        <v>0</v>
      </c>
      <c r="AU40" s="13">
        <v>0</v>
      </c>
      <c r="AV40" s="13">
        <v>6</v>
      </c>
      <c r="AW40" s="13">
        <v>6</v>
      </c>
      <c r="AX40" s="13">
        <v>1</v>
      </c>
      <c r="AY40" s="13">
        <v>1</v>
      </c>
      <c r="AZ40" s="13">
        <v>2</v>
      </c>
      <c r="BA40" s="13">
        <v>1</v>
      </c>
      <c r="BB40" s="13">
        <v>6</v>
      </c>
      <c r="BC40" s="13">
        <v>5</v>
      </c>
      <c r="BD40" s="13">
        <v>0</v>
      </c>
      <c r="BE40" s="13">
        <v>1</v>
      </c>
      <c r="BF40" s="13">
        <v>2</v>
      </c>
      <c r="BG40" s="13">
        <v>0</v>
      </c>
      <c r="BH40" s="13">
        <v>0</v>
      </c>
      <c r="BI40" s="13">
        <v>12</v>
      </c>
      <c r="BJ40" s="13">
        <v>0</v>
      </c>
      <c r="BK40" s="13">
        <v>3</v>
      </c>
      <c r="BL40" s="13">
        <v>2</v>
      </c>
      <c r="BM40" s="13">
        <v>1</v>
      </c>
      <c r="BN40" s="13">
        <v>0</v>
      </c>
      <c r="BO40" s="13">
        <v>1</v>
      </c>
      <c r="BP40" s="13">
        <v>0</v>
      </c>
      <c r="BQ40" s="13">
        <v>0</v>
      </c>
      <c r="BR40" s="13">
        <v>1</v>
      </c>
      <c r="BS40" s="13">
        <v>1</v>
      </c>
      <c r="BT40" s="13">
        <v>1</v>
      </c>
      <c r="BU40" s="13">
        <v>7</v>
      </c>
      <c r="BV40" s="13">
        <v>1</v>
      </c>
      <c r="BW40" s="13">
        <v>1</v>
      </c>
      <c r="BX40" s="13">
        <v>0</v>
      </c>
      <c r="BY40" s="13">
        <v>0</v>
      </c>
      <c r="BZ40" s="13">
        <v>1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1</v>
      </c>
      <c r="CG40" s="13">
        <v>1</v>
      </c>
      <c r="CH40" s="13">
        <v>2</v>
      </c>
      <c r="CI40" s="13">
        <v>0</v>
      </c>
      <c r="CJ40" s="13">
        <v>0</v>
      </c>
      <c r="CK40" s="13">
        <v>1</v>
      </c>
      <c r="CL40" s="13">
        <v>0</v>
      </c>
      <c r="CM40" s="13">
        <v>3</v>
      </c>
      <c r="CN40" s="13">
        <v>0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5</v>
      </c>
      <c r="CV40" s="24">
        <v>0</v>
      </c>
      <c r="CW40" s="13">
        <v>9</v>
      </c>
      <c r="CX40" s="24">
        <v>0</v>
      </c>
      <c r="CY40" s="13">
        <v>2</v>
      </c>
      <c r="CZ40" s="13">
        <v>0</v>
      </c>
      <c r="DA40" s="13">
        <v>1</v>
      </c>
      <c r="DB40" s="13">
        <v>0</v>
      </c>
      <c r="DC40" s="13">
        <v>2</v>
      </c>
      <c r="DD40" s="13">
        <v>0</v>
      </c>
      <c r="DE40" s="13">
        <v>1</v>
      </c>
      <c r="DF40" s="13">
        <v>0</v>
      </c>
      <c r="DG40" s="13">
        <v>0</v>
      </c>
      <c r="DH40" s="13">
        <v>0</v>
      </c>
      <c r="DI40" s="13">
        <v>0</v>
      </c>
      <c r="DJ40" s="13">
        <v>0</v>
      </c>
      <c r="DK40" s="13">
        <v>0</v>
      </c>
      <c r="DL40" s="13">
        <v>0</v>
      </c>
      <c r="DM40" s="13">
        <v>1</v>
      </c>
      <c r="DN40" s="13">
        <v>0</v>
      </c>
      <c r="DO40" s="13">
        <v>0</v>
      </c>
      <c r="DP40" s="13">
        <v>0</v>
      </c>
      <c r="DQ40" s="13">
        <v>0</v>
      </c>
      <c r="DR40" s="13">
        <v>0</v>
      </c>
      <c r="DS40" s="13">
        <v>9</v>
      </c>
      <c r="DT40" s="13">
        <v>1</v>
      </c>
      <c r="DU40" s="13">
        <v>7</v>
      </c>
      <c r="DV40" s="13">
        <v>18</v>
      </c>
      <c r="DW40" s="13">
        <v>9</v>
      </c>
      <c r="DX40" s="13">
        <v>1</v>
      </c>
      <c r="DY40" s="13">
        <v>1</v>
      </c>
      <c r="DZ40" s="13">
        <v>1</v>
      </c>
      <c r="EA40" s="13">
        <v>1</v>
      </c>
      <c r="EB40" s="13">
        <v>1</v>
      </c>
      <c r="EC40" s="13">
        <v>1</v>
      </c>
      <c r="ED40" s="13">
        <v>1</v>
      </c>
      <c r="EE40" s="13">
        <v>0</v>
      </c>
      <c r="EF40" s="13">
        <v>0</v>
      </c>
      <c r="EG40" s="13">
        <v>0</v>
      </c>
      <c r="EH40" s="13">
        <v>16</v>
      </c>
      <c r="EI40" s="13">
        <v>4</v>
      </c>
      <c r="EJ40" s="13">
        <v>1</v>
      </c>
      <c r="EK40" s="13">
        <v>0</v>
      </c>
      <c r="EL40" s="13">
        <v>1</v>
      </c>
      <c r="EM40" s="13">
        <v>1</v>
      </c>
      <c r="EN40" s="13">
        <v>0</v>
      </c>
      <c r="EO40" s="13">
        <v>0</v>
      </c>
      <c r="EP40" s="13">
        <v>1</v>
      </c>
      <c r="EQ40" s="13">
        <v>1</v>
      </c>
      <c r="ER40" s="13">
        <v>0</v>
      </c>
      <c r="ES40" s="13">
        <v>0</v>
      </c>
      <c r="ET40" s="13">
        <v>0</v>
      </c>
      <c r="EU40" s="13">
        <v>0</v>
      </c>
      <c r="EV40" s="13">
        <v>0</v>
      </c>
      <c r="EW40" s="13">
        <v>0</v>
      </c>
      <c r="EX40" s="13">
        <v>1</v>
      </c>
      <c r="EY40" s="13">
        <v>1</v>
      </c>
      <c r="EZ40" s="13">
        <v>0</v>
      </c>
      <c r="FA40" s="13">
        <v>0</v>
      </c>
      <c r="FB40" s="13">
        <v>0</v>
      </c>
      <c r="FC40" s="13">
        <v>1</v>
      </c>
      <c r="FD40" s="13">
        <v>0</v>
      </c>
      <c r="FE40" s="13">
        <v>0</v>
      </c>
      <c r="FF40" s="13">
        <v>2</v>
      </c>
      <c r="FG40" s="13">
        <v>1</v>
      </c>
      <c r="FH40" s="13">
        <v>0</v>
      </c>
      <c r="FI40" s="13">
        <v>1</v>
      </c>
      <c r="FJ40" s="13">
        <v>0</v>
      </c>
      <c r="FK40" s="13">
        <v>0</v>
      </c>
      <c r="FL40" s="13">
        <v>4</v>
      </c>
      <c r="FM40" s="24">
        <v>0</v>
      </c>
      <c r="FN40" s="13">
        <v>1</v>
      </c>
      <c r="FO40" s="13">
        <v>14</v>
      </c>
      <c r="FP40" s="13">
        <v>0</v>
      </c>
      <c r="FQ40" s="13">
        <v>2</v>
      </c>
      <c r="FR40" s="13">
        <v>0</v>
      </c>
      <c r="FS40" s="13">
        <v>0</v>
      </c>
      <c r="FT40" s="25">
        <v>0</v>
      </c>
      <c r="FU40" s="13">
        <v>1</v>
      </c>
      <c r="FV40" s="13">
        <v>77</v>
      </c>
      <c r="FW40" s="13">
        <v>3</v>
      </c>
      <c r="FX40" s="13">
        <v>2</v>
      </c>
      <c r="FY40" s="13">
        <v>11</v>
      </c>
      <c r="FZ40" s="13">
        <v>1</v>
      </c>
      <c r="GA40" s="13">
        <v>1</v>
      </c>
      <c r="GB40" s="13">
        <v>1</v>
      </c>
      <c r="GC40" s="13">
        <v>0</v>
      </c>
      <c r="GD40" s="13">
        <v>0</v>
      </c>
      <c r="GE40" s="13">
        <v>2</v>
      </c>
      <c r="GF40" s="13">
        <v>1</v>
      </c>
      <c r="GG40" s="13">
        <v>3</v>
      </c>
      <c r="GH40" s="13">
        <v>7</v>
      </c>
      <c r="GI40" s="13">
        <v>2</v>
      </c>
      <c r="GJ40" s="13">
        <v>1</v>
      </c>
      <c r="GK40" s="13">
        <v>1</v>
      </c>
      <c r="GL40" s="13">
        <v>3</v>
      </c>
      <c r="GM40" s="13">
        <v>1</v>
      </c>
      <c r="GN40" s="13">
        <v>0</v>
      </c>
      <c r="GO40" s="13">
        <v>3</v>
      </c>
      <c r="GP40" s="13">
        <v>2</v>
      </c>
    </row>
    <row r="41" spans="1:198" x14ac:dyDescent="0.25">
      <c r="A41" s="27" t="s">
        <v>238</v>
      </c>
      <c r="B41" s="12">
        <v>269.47000000000003</v>
      </c>
      <c r="C41" s="11">
        <v>0</v>
      </c>
      <c r="D41" s="11">
        <v>1</v>
      </c>
      <c r="E41" s="11">
        <v>1</v>
      </c>
      <c r="F41" s="11">
        <v>2</v>
      </c>
      <c r="G41" s="11">
        <v>0</v>
      </c>
      <c r="H41" s="11">
        <v>0</v>
      </c>
      <c r="I41" s="11">
        <v>2</v>
      </c>
      <c r="J41" s="11">
        <v>0</v>
      </c>
      <c r="K41" s="11">
        <v>0</v>
      </c>
      <c r="L41" s="11">
        <v>85</v>
      </c>
      <c r="M41" s="11">
        <v>12</v>
      </c>
      <c r="N41" s="11">
        <v>0</v>
      </c>
      <c r="O41" s="11">
        <v>0</v>
      </c>
      <c r="P41" s="11">
        <v>1</v>
      </c>
      <c r="Q41" s="11">
        <v>1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1</v>
      </c>
      <c r="Z41" s="11">
        <v>0</v>
      </c>
      <c r="AA41" s="11">
        <v>0</v>
      </c>
      <c r="AB41" s="11">
        <v>0</v>
      </c>
      <c r="AC41" s="12">
        <v>0</v>
      </c>
      <c r="AD41" s="11">
        <v>0</v>
      </c>
      <c r="AE41" s="11">
        <v>0</v>
      </c>
      <c r="AF41" s="11">
        <v>1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3">
        <v>1</v>
      </c>
      <c r="AM41" s="11">
        <v>0</v>
      </c>
      <c r="AN41" s="11">
        <v>1</v>
      </c>
      <c r="AO41" s="11">
        <v>0</v>
      </c>
      <c r="AP41" s="11">
        <v>26</v>
      </c>
      <c r="AQ41" s="11">
        <v>0</v>
      </c>
      <c r="AR41" s="11">
        <v>1</v>
      </c>
      <c r="AS41" s="11">
        <v>1</v>
      </c>
      <c r="AT41" s="11">
        <v>0</v>
      </c>
      <c r="AU41" s="11">
        <v>0</v>
      </c>
      <c r="AV41" s="11">
        <v>4</v>
      </c>
      <c r="AW41" s="11">
        <v>8</v>
      </c>
      <c r="AX41" s="11">
        <v>0</v>
      </c>
      <c r="AY41" s="11">
        <v>1</v>
      </c>
      <c r="AZ41" s="11">
        <v>2</v>
      </c>
      <c r="BA41" s="11">
        <v>0</v>
      </c>
      <c r="BB41" s="11">
        <v>0</v>
      </c>
      <c r="BC41" s="11">
        <v>2</v>
      </c>
      <c r="BD41" s="11">
        <v>0</v>
      </c>
      <c r="BE41" s="11">
        <v>0</v>
      </c>
      <c r="BF41" s="11">
        <v>0</v>
      </c>
      <c r="BG41" s="11">
        <v>0</v>
      </c>
      <c r="BH41" s="11">
        <v>1</v>
      </c>
      <c r="BI41" s="11">
        <v>7</v>
      </c>
      <c r="BJ41" s="11">
        <v>0</v>
      </c>
      <c r="BK41" s="11">
        <v>1</v>
      </c>
      <c r="BL41" s="11">
        <v>4</v>
      </c>
      <c r="BM41" s="11">
        <v>0</v>
      </c>
      <c r="BN41" s="13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5</v>
      </c>
      <c r="BV41" s="11">
        <v>18</v>
      </c>
      <c r="BW41" s="11">
        <v>1</v>
      </c>
      <c r="BX41" s="11">
        <v>0</v>
      </c>
      <c r="BY41" s="11">
        <v>0</v>
      </c>
      <c r="BZ41" s="11">
        <v>2</v>
      </c>
      <c r="CA41" s="11">
        <v>0</v>
      </c>
      <c r="CB41" s="11">
        <v>0</v>
      </c>
      <c r="CC41" s="11">
        <v>1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3</v>
      </c>
      <c r="CN41" s="11">
        <v>0</v>
      </c>
      <c r="CO41" s="11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1</v>
      </c>
      <c r="CV41" s="15">
        <v>0</v>
      </c>
      <c r="CW41" s="11">
        <v>19</v>
      </c>
      <c r="CX41" s="15">
        <v>0</v>
      </c>
      <c r="CY41" s="11">
        <v>1</v>
      </c>
      <c r="CZ41" s="11">
        <v>1</v>
      </c>
      <c r="DA41" s="11">
        <v>1</v>
      </c>
      <c r="DB41" s="11">
        <v>0</v>
      </c>
      <c r="DC41" s="11">
        <v>1</v>
      </c>
      <c r="DD41" s="11">
        <v>0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1">
        <v>16</v>
      </c>
      <c r="DT41" s="11">
        <v>13</v>
      </c>
      <c r="DU41" s="11">
        <v>5</v>
      </c>
      <c r="DV41" s="11">
        <v>11</v>
      </c>
      <c r="DW41" s="11">
        <v>11</v>
      </c>
      <c r="DX41" s="11">
        <v>0</v>
      </c>
      <c r="DY41" s="11">
        <v>1</v>
      </c>
      <c r="DZ41" s="11">
        <v>1</v>
      </c>
      <c r="EA41" s="11">
        <v>0</v>
      </c>
      <c r="EB41" s="11">
        <v>0</v>
      </c>
      <c r="EC41" s="11">
        <v>7</v>
      </c>
      <c r="ED41" s="11">
        <v>0</v>
      </c>
      <c r="EE41" s="11">
        <v>0</v>
      </c>
      <c r="EF41" s="11">
        <v>0</v>
      </c>
      <c r="EG41" s="11">
        <v>0</v>
      </c>
      <c r="EH41" s="11">
        <v>2</v>
      </c>
      <c r="EI41" s="11">
        <v>3</v>
      </c>
      <c r="EJ41" s="11">
        <v>0</v>
      </c>
      <c r="EK41" s="11">
        <v>0</v>
      </c>
      <c r="EL41" s="11">
        <v>0</v>
      </c>
      <c r="EM41" s="11">
        <v>1</v>
      </c>
      <c r="EN41" s="11">
        <v>0</v>
      </c>
      <c r="EO41" s="11">
        <v>0</v>
      </c>
      <c r="EP41" s="11">
        <v>0</v>
      </c>
      <c r="EQ41" s="11">
        <v>1</v>
      </c>
      <c r="ER41" s="11">
        <v>0</v>
      </c>
      <c r="ES41" s="11">
        <v>0</v>
      </c>
      <c r="ET41" s="11">
        <v>0</v>
      </c>
      <c r="EU41" s="11">
        <v>1</v>
      </c>
      <c r="EV41" s="11">
        <v>0</v>
      </c>
      <c r="EW41" s="11">
        <v>0</v>
      </c>
      <c r="EX41" s="11">
        <v>1</v>
      </c>
      <c r="EY41" s="11">
        <v>1</v>
      </c>
      <c r="EZ41" s="11">
        <v>0</v>
      </c>
      <c r="FA41" s="11">
        <v>0</v>
      </c>
      <c r="FB41" s="11">
        <v>0</v>
      </c>
      <c r="FC41" s="11">
        <v>0</v>
      </c>
      <c r="FD41" s="11">
        <v>0</v>
      </c>
      <c r="FE41" s="11">
        <v>0</v>
      </c>
      <c r="FF41" s="11">
        <v>0</v>
      </c>
      <c r="FG41" s="11">
        <v>0</v>
      </c>
      <c r="FH41" s="11">
        <v>0</v>
      </c>
      <c r="FI41" s="11">
        <v>0</v>
      </c>
      <c r="FJ41" s="11">
        <v>0</v>
      </c>
      <c r="FK41" s="11">
        <v>0</v>
      </c>
      <c r="FL41" s="11">
        <v>1</v>
      </c>
      <c r="FM41" s="15">
        <v>1</v>
      </c>
      <c r="FN41" s="11">
        <v>0</v>
      </c>
      <c r="FO41" s="11">
        <v>5</v>
      </c>
      <c r="FP41" s="11">
        <v>0</v>
      </c>
      <c r="FQ41" s="11">
        <v>0</v>
      </c>
      <c r="FR41" s="11">
        <v>0</v>
      </c>
      <c r="FS41" s="11">
        <v>0</v>
      </c>
      <c r="FT41" s="28">
        <v>0</v>
      </c>
      <c r="FU41" s="11">
        <v>1</v>
      </c>
      <c r="FV41" s="11">
        <v>92</v>
      </c>
      <c r="FW41" s="11">
        <v>6</v>
      </c>
      <c r="FX41" s="11">
        <v>11</v>
      </c>
      <c r="FY41" s="11">
        <v>26</v>
      </c>
      <c r="FZ41" s="11">
        <v>1</v>
      </c>
      <c r="GA41" s="11">
        <v>7</v>
      </c>
      <c r="GB41" s="11">
        <v>0</v>
      </c>
      <c r="GC41" s="11">
        <v>0</v>
      </c>
      <c r="GD41" s="11">
        <v>0</v>
      </c>
      <c r="GE41" s="11">
        <v>1</v>
      </c>
      <c r="GF41" s="11">
        <v>0</v>
      </c>
      <c r="GG41" s="11">
        <v>0</v>
      </c>
      <c r="GH41" s="11">
        <v>5</v>
      </c>
      <c r="GI41" s="11">
        <v>2</v>
      </c>
      <c r="GJ41" s="11">
        <v>0</v>
      </c>
      <c r="GK41" s="11">
        <v>0</v>
      </c>
      <c r="GL41" s="11">
        <v>1</v>
      </c>
      <c r="GM41" s="11">
        <v>0</v>
      </c>
      <c r="GN41" s="11">
        <v>0</v>
      </c>
      <c r="GO41" s="11">
        <v>1</v>
      </c>
      <c r="GP41" s="11">
        <v>1</v>
      </c>
    </row>
    <row r="42" spans="1:198" x14ac:dyDescent="0.25">
      <c r="A42" s="27" t="s">
        <v>239</v>
      </c>
      <c r="B42" s="12">
        <v>284.02999999999997</v>
      </c>
      <c r="C42" s="11">
        <v>0</v>
      </c>
      <c r="D42" s="11">
        <v>0</v>
      </c>
      <c r="E42" s="11">
        <v>1</v>
      </c>
      <c r="F42" s="11">
        <v>0</v>
      </c>
      <c r="G42" s="11">
        <v>0</v>
      </c>
      <c r="H42" s="11">
        <v>1</v>
      </c>
      <c r="I42" s="11">
        <v>0</v>
      </c>
      <c r="J42" s="11">
        <v>0</v>
      </c>
      <c r="K42" s="11">
        <v>0</v>
      </c>
      <c r="L42" s="11">
        <v>90</v>
      </c>
      <c r="M42" s="11">
        <v>21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2">
        <v>0</v>
      </c>
      <c r="AD42" s="11">
        <v>0</v>
      </c>
      <c r="AE42" s="11">
        <v>0</v>
      </c>
      <c r="AF42" s="11">
        <v>1</v>
      </c>
      <c r="AG42" s="11">
        <v>0</v>
      </c>
      <c r="AH42" s="11">
        <v>1</v>
      </c>
      <c r="AI42" s="11">
        <v>0</v>
      </c>
      <c r="AJ42" s="11">
        <v>0</v>
      </c>
      <c r="AK42" s="11">
        <v>0</v>
      </c>
      <c r="AL42" s="13">
        <v>2</v>
      </c>
      <c r="AM42" s="11">
        <v>1</v>
      </c>
      <c r="AN42" s="11">
        <v>0</v>
      </c>
      <c r="AO42" s="11">
        <v>1</v>
      </c>
      <c r="AP42" s="11">
        <v>40</v>
      </c>
      <c r="AQ42" s="11">
        <v>0</v>
      </c>
      <c r="AR42" s="11">
        <v>0</v>
      </c>
      <c r="AS42" s="11">
        <v>2</v>
      </c>
      <c r="AT42" s="11">
        <v>0</v>
      </c>
      <c r="AU42" s="11">
        <v>0</v>
      </c>
      <c r="AV42" s="11">
        <v>1</v>
      </c>
      <c r="AW42" s="11">
        <v>4</v>
      </c>
      <c r="AX42" s="11">
        <v>0</v>
      </c>
      <c r="AY42" s="11">
        <v>0</v>
      </c>
      <c r="AZ42" s="11">
        <v>1</v>
      </c>
      <c r="BA42" s="11">
        <v>0</v>
      </c>
      <c r="BB42" s="11">
        <v>5</v>
      </c>
      <c r="BC42" s="11">
        <v>7</v>
      </c>
      <c r="BD42" s="11">
        <v>0</v>
      </c>
      <c r="BE42" s="11">
        <v>1</v>
      </c>
      <c r="BF42" s="11">
        <v>0</v>
      </c>
      <c r="BG42" s="11">
        <v>0</v>
      </c>
      <c r="BH42" s="11">
        <v>0</v>
      </c>
      <c r="BI42" s="11">
        <v>11</v>
      </c>
      <c r="BJ42" s="11">
        <v>0</v>
      </c>
      <c r="BK42" s="11">
        <v>0</v>
      </c>
      <c r="BL42" s="11">
        <v>1</v>
      </c>
      <c r="BM42" s="11">
        <v>0</v>
      </c>
      <c r="BN42" s="13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2</v>
      </c>
      <c r="BV42" s="11">
        <v>4</v>
      </c>
      <c r="BW42" s="11">
        <v>1</v>
      </c>
      <c r="BX42" s="11">
        <v>1</v>
      </c>
      <c r="BY42" s="11">
        <v>0</v>
      </c>
      <c r="BZ42" s="11">
        <v>5</v>
      </c>
      <c r="CA42" s="11">
        <v>0</v>
      </c>
      <c r="CB42" s="11">
        <v>0</v>
      </c>
      <c r="CC42" s="11">
        <v>0</v>
      </c>
      <c r="CD42" s="11">
        <v>0</v>
      </c>
      <c r="CE42" s="11">
        <v>0</v>
      </c>
      <c r="CF42" s="11">
        <v>0</v>
      </c>
      <c r="CG42" s="11"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v>0</v>
      </c>
      <c r="CO42" s="11">
        <v>0</v>
      </c>
      <c r="CP42" s="11">
        <v>0</v>
      </c>
      <c r="CQ42" s="11">
        <v>0</v>
      </c>
      <c r="CR42" s="11">
        <v>0</v>
      </c>
      <c r="CS42" s="11">
        <v>0</v>
      </c>
      <c r="CT42" s="11">
        <v>0</v>
      </c>
      <c r="CU42" s="11">
        <v>1</v>
      </c>
      <c r="CV42" s="15">
        <v>0</v>
      </c>
      <c r="CW42" s="11">
        <v>17</v>
      </c>
      <c r="CX42" s="15">
        <v>0</v>
      </c>
      <c r="CY42" s="11">
        <v>2</v>
      </c>
      <c r="CZ42" s="11">
        <v>0</v>
      </c>
      <c r="DA42" s="11">
        <v>1</v>
      </c>
      <c r="DB42" s="11">
        <v>0</v>
      </c>
      <c r="DC42" s="11">
        <v>7</v>
      </c>
      <c r="DD42" s="11">
        <v>0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1">
        <v>1</v>
      </c>
      <c r="DT42" s="11">
        <v>0</v>
      </c>
      <c r="DU42" s="11">
        <v>0</v>
      </c>
      <c r="DV42" s="11">
        <v>1</v>
      </c>
      <c r="DW42" s="11">
        <v>1</v>
      </c>
      <c r="DX42" s="11">
        <v>1</v>
      </c>
      <c r="DY42" s="11">
        <v>1</v>
      </c>
      <c r="DZ42" s="11">
        <v>0</v>
      </c>
      <c r="EA42" s="11">
        <v>0</v>
      </c>
      <c r="EB42" s="11">
        <v>1</v>
      </c>
      <c r="EC42" s="11">
        <v>4</v>
      </c>
      <c r="ED42" s="11">
        <v>1</v>
      </c>
      <c r="EE42" s="11">
        <v>0</v>
      </c>
      <c r="EF42" s="11">
        <v>0</v>
      </c>
      <c r="EG42" s="11">
        <v>1</v>
      </c>
      <c r="EH42" s="11">
        <v>3</v>
      </c>
      <c r="EI42" s="11">
        <v>6</v>
      </c>
      <c r="EJ42" s="11">
        <v>1</v>
      </c>
      <c r="EK42" s="11">
        <v>0</v>
      </c>
      <c r="EL42" s="11">
        <v>1</v>
      </c>
      <c r="EM42" s="11">
        <v>0</v>
      </c>
      <c r="EN42" s="11">
        <v>0</v>
      </c>
      <c r="EO42" s="11">
        <v>0</v>
      </c>
      <c r="EP42" s="11">
        <v>0</v>
      </c>
      <c r="EQ42" s="11">
        <v>0</v>
      </c>
      <c r="ER42" s="11">
        <v>1</v>
      </c>
      <c r="ES42" s="11">
        <v>1</v>
      </c>
      <c r="ET42" s="11">
        <v>0</v>
      </c>
      <c r="EU42" s="11">
        <v>0</v>
      </c>
      <c r="EV42" s="11">
        <v>0</v>
      </c>
      <c r="EW42" s="11">
        <v>0</v>
      </c>
      <c r="EX42" s="11">
        <v>0</v>
      </c>
      <c r="EY42" s="11">
        <v>0</v>
      </c>
      <c r="EZ42" s="11">
        <v>0</v>
      </c>
      <c r="FA42" s="11">
        <v>0</v>
      </c>
      <c r="FB42" s="11">
        <v>0</v>
      </c>
      <c r="FC42" s="11">
        <v>0</v>
      </c>
      <c r="FD42" s="11">
        <v>0</v>
      </c>
      <c r="FE42" s="11">
        <v>0</v>
      </c>
      <c r="FF42" s="11">
        <v>0</v>
      </c>
      <c r="FG42" s="11">
        <v>0</v>
      </c>
      <c r="FH42" s="11">
        <v>0</v>
      </c>
      <c r="FI42" s="11">
        <v>0</v>
      </c>
      <c r="FJ42" s="11">
        <v>0</v>
      </c>
      <c r="FK42" s="11">
        <v>0</v>
      </c>
      <c r="FL42" s="11">
        <v>1</v>
      </c>
      <c r="FM42" s="15">
        <v>0</v>
      </c>
      <c r="FN42" s="11">
        <v>0</v>
      </c>
      <c r="FO42" s="11">
        <v>3</v>
      </c>
      <c r="FP42" s="11">
        <v>0</v>
      </c>
      <c r="FQ42" s="11">
        <v>0</v>
      </c>
      <c r="FR42" s="11">
        <v>0</v>
      </c>
      <c r="FS42" s="11">
        <v>0</v>
      </c>
      <c r="FT42" s="28">
        <v>0</v>
      </c>
      <c r="FU42" s="11">
        <v>1</v>
      </c>
      <c r="FV42" s="11">
        <v>118</v>
      </c>
      <c r="FW42" s="11">
        <v>15</v>
      </c>
      <c r="FX42" s="11">
        <v>17</v>
      </c>
      <c r="FY42" s="11">
        <v>32</v>
      </c>
      <c r="FZ42" s="11">
        <v>1</v>
      </c>
      <c r="GA42" s="11">
        <v>5</v>
      </c>
      <c r="GB42" s="11">
        <v>0</v>
      </c>
      <c r="GC42" s="11">
        <v>0</v>
      </c>
      <c r="GD42" s="11">
        <v>0</v>
      </c>
      <c r="GE42" s="11">
        <v>2</v>
      </c>
      <c r="GF42" s="11">
        <v>1</v>
      </c>
      <c r="GG42" s="11">
        <v>1</v>
      </c>
      <c r="GH42" s="11">
        <v>7</v>
      </c>
      <c r="GI42" s="11">
        <v>2</v>
      </c>
      <c r="GJ42" s="11">
        <v>0</v>
      </c>
      <c r="GK42" s="11">
        <v>0</v>
      </c>
      <c r="GL42" s="11">
        <v>1</v>
      </c>
      <c r="GM42" s="11">
        <v>0</v>
      </c>
      <c r="GN42" s="11">
        <v>0</v>
      </c>
      <c r="GO42" s="11">
        <v>0</v>
      </c>
      <c r="GP42" s="11">
        <v>0</v>
      </c>
    </row>
    <row r="43" spans="1:198" x14ac:dyDescent="0.25">
      <c r="A43" s="27" t="s">
        <v>240</v>
      </c>
      <c r="B43" s="12">
        <v>285.55</v>
      </c>
      <c r="C43" s="11">
        <v>5</v>
      </c>
      <c r="D43" s="11">
        <v>0</v>
      </c>
      <c r="E43" s="11">
        <v>1</v>
      </c>
      <c r="F43" s="11">
        <v>1</v>
      </c>
      <c r="G43" s="11">
        <v>1</v>
      </c>
      <c r="H43" s="11">
        <v>1</v>
      </c>
      <c r="I43" s="11">
        <v>0</v>
      </c>
      <c r="J43" s="11">
        <v>0</v>
      </c>
      <c r="K43" s="11">
        <v>2</v>
      </c>
      <c r="L43" s="11">
        <v>190</v>
      </c>
      <c r="M43" s="11">
        <v>45</v>
      </c>
      <c r="N43" s="11">
        <v>0</v>
      </c>
      <c r="O43" s="11">
        <v>0</v>
      </c>
      <c r="P43" s="11">
        <v>0</v>
      </c>
      <c r="Q43" s="11">
        <v>0</v>
      </c>
      <c r="R43" s="11">
        <v>1</v>
      </c>
      <c r="S43" s="11">
        <v>0</v>
      </c>
      <c r="T43" s="11">
        <v>2</v>
      </c>
      <c r="U43" s="11">
        <v>0</v>
      </c>
      <c r="V43" s="11">
        <v>2</v>
      </c>
      <c r="W43" s="11">
        <v>0</v>
      </c>
      <c r="X43" s="11">
        <v>0</v>
      </c>
      <c r="Y43" s="11">
        <v>1</v>
      </c>
      <c r="Z43" s="11">
        <v>0</v>
      </c>
      <c r="AA43" s="11">
        <v>0</v>
      </c>
      <c r="AB43" s="11">
        <v>0</v>
      </c>
      <c r="AC43" s="12">
        <v>0</v>
      </c>
      <c r="AD43" s="11">
        <v>0</v>
      </c>
      <c r="AE43" s="11">
        <v>1</v>
      </c>
      <c r="AF43" s="11">
        <v>2</v>
      </c>
      <c r="AG43" s="11">
        <v>1</v>
      </c>
      <c r="AH43" s="11">
        <v>1</v>
      </c>
      <c r="AI43" s="11">
        <v>0</v>
      </c>
      <c r="AJ43" s="11">
        <v>1</v>
      </c>
      <c r="AK43" s="11">
        <v>1</v>
      </c>
      <c r="AL43" s="13">
        <v>1</v>
      </c>
      <c r="AM43" s="11">
        <v>1</v>
      </c>
      <c r="AN43" s="11">
        <v>1</v>
      </c>
      <c r="AO43" s="11">
        <v>1</v>
      </c>
      <c r="AP43" s="11">
        <v>9</v>
      </c>
      <c r="AQ43" s="11">
        <v>0</v>
      </c>
      <c r="AR43" s="11">
        <v>0</v>
      </c>
      <c r="AS43" s="11">
        <v>3</v>
      </c>
      <c r="AT43" s="11">
        <v>0</v>
      </c>
      <c r="AU43" s="11">
        <v>0</v>
      </c>
      <c r="AV43" s="11">
        <v>4</v>
      </c>
      <c r="AW43" s="11">
        <v>2</v>
      </c>
      <c r="AX43" s="11">
        <v>0</v>
      </c>
      <c r="AY43" s="11">
        <v>0</v>
      </c>
      <c r="AZ43" s="11">
        <v>1</v>
      </c>
      <c r="BA43" s="11">
        <v>17</v>
      </c>
      <c r="BB43" s="11">
        <v>16</v>
      </c>
      <c r="BC43" s="11">
        <v>0</v>
      </c>
      <c r="BD43" s="11">
        <v>0</v>
      </c>
      <c r="BE43" s="11">
        <v>1</v>
      </c>
      <c r="BF43" s="11">
        <v>0</v>
      </c>
      <c r="BG43" s="11">
        <v>0</v>
      </c>
      <c r="BH43" s="11">
        <v>1</v>
      </c>
      <c r="BI43" s="11">
        <v>4</v>
      </c>
      <c r="BJ43" s="11">
        <v>1</v>
      </c>
      <c r="BK43" s="11">
        <v>0</v>
      </c>
      <c r="BL43" s="11">
        <v>1</v>
      </c>
      <c r="BM43" s="11">
        <v>2</v>
      </c>
      <c r="BN43" s="13">
        <v>0</v>
      </c>
      <c r="BO43" s="11">
        <v>1</v>
      </c>
      <c r="BP43" s="11">
        <v>0</v>
      </c>
      <c r="BQ43" s="11">
        <v>0</v>
      </c>
      <c r="BR43" s="11">
        <v>0</v>
      </c>
      <c r="BS43" s="11">
        <v>0</v>
      </c>
      <c r="BT43" s="11">
        <v>1</v>
      </c>
      <c r="BU43" s="11">
        <v>1</v>
      </c>
      <c r="BV43" s="11">
        <v>2</v>
      </c>
      <c r="BW43" s="11">
        <v>1</v>
      </c>
      <c r="BX43" s="11">
        <v>0</v>
      </c>
      <c r="BY43" s="11">
        <v>0</v>
      </c>
      <c r="BZ43" s="11">
        <v>1</v>
      </c>
      <c r="CA43" s="11">
        <v>0</v>
      </c>
      <c r="CB43" s="11">
        <v>0</v>
      </c>
      <c r="CC43" s="11">
        <v>0</v>
      </c>
      <c r="CD43" s="11">
        <v>0</v>
      </c>
      <c r="CE43" s="11">
        <v>1</v>
      </c>
      <c r="CF43" s="11">
        <v>1</v>
      </c>
      <c r="CG43" s="11">
        <v>1</v>
      </c>
      <c r="CH43" s="11">
        <v>3</v>
      </c>
      <c r="CI43" s="11">
        <v>0</v>
      </c>
      <c r="CJ43" s="11">
        <v>0</v>
      </c>
      <c r="CK43" s="11">
        <v>0</v>
      </c>
      <c r="CL43" s="11">
        <v>1</v>
      </c>
      <c r="CM43" s="11">
        <v>3</v>
      </c>
      <c r="CN43" s="11">
        <v>0</v>
      </c>
      <c r="CO43" s="11">
        <v>0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5">
        <v>0</v>
      </c>
      <c r="CW43" s="11">
        <v>11</v>
      </c>
      <c r="CX43" s="15">
        <v>0</v>
      </c>
      <c r="CY43" s="11">
        <v>1</v>
      </c>
      <c r="CZ43" s="11">
        <v>0</v>
      </c>
      <c r="DA43" s="11">
        <v>1</v>
      </c>
      <c r="DB43" s="11">
        <v>0</v>
      </c>
      <c r="DC43" s="11">
        <v>2</v>
      </c>
      <c r="DD43" s="11">
        <v>0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1">
        <v>1</v>
      </c>
      <c r="DN43" s="11">
        <v>0</v>
      </c>
      <c r="DO43" s="11">
        <v>0</v>
      </c>
      <c r="DP43" s="11">
        <v>4</v>
      </c>
      <c r="DQ43" s="11">
        <v>1</v>
      </c>
      <c r="DR43" s="11">
        <v>0</v>
      </c>
      <c r="DS43" s="11">
        <v>9</v>
      </c>
      <c r="DT43" s="11">
        <v>4</v>
      </c>
      <c r="DU43" s="11">
        <v>1</v>
      </c>
      <c r="DV43" s="11">
        <v>2</v>
      </c>
      <c r="DW43" s="11">
        <v>6</v>
      </c>
      <c r="DX43" s="11">
        <v>1</v>
      </c>
      <c r="DY43" s="11">
        <v>1</v>
      </c>
      <c r="DZ43" s="11">
        <v>1</v>
      </c>
      <c r="EA43" s="11">
        <v>0</v>
      </c>
      <c r="EB43" s="11">
        <v>0</v>
      </c>
      <c r="EC43" s="11">
        <v>1</v>
      </c>
      <c r="ED43" s="11">
        <v>1</v>
      </c>
      <c r="EE43" s="11">
        <v>0</v>
      </c>
      <c r="EF43" s="11">
        <v>0</v>
      </c>
      <c r="EG43" s="11">
        <v>1</v>
      </c>
      <c r="EH43" s="11">
        <v>15</v>
      </c>
      <c r="EI43" s="11">
        <v>8</v>
      </c>
      <c r="EJ43" s="11">
        <v>1</v>
      </c>
      <c r="EK43" s="11">
        <v>0</v>
      </c>
      <c r="EL43" s="11">
        <v>0</v>
      </c>
      <c r="EM43" s="11">
        <v>0</v>
      </c>
      <c r="EN43" s="11">
        <v>0</v>
      </c>
      <c r="EO43" s="11">
        <v>0</v>
      </c>
      <c r="EP43" s="11">
        <v>1</v>
      </c>
      <c r="EQ43" s="11">
        <v>0</v>
      </c>
      <c r="ER43" s="11">
        <v>6</v>
      </c>
      <c r="ES43" s="11">
        <v>3</v>
      </c>
      <c r="ET43" s="11">
        <v>1</v>
      </c>
      <c r="EU43" s="11">
        <v>0</v>
      </c>
      <c r="EV43" s="11">
        <v>0</v>
      </c>
      <c r="EW43" s="11">
        <v>0</v>
      </c>
      <c r="EX43" s="11">
        <v>1</v>
      </c>
      <c r="EY43" s="11">
        <v>1</v>
      </c>
      <c r="EZ43" s="11">
        <v>0</v>
      </c>
      <c r="FA43" s="11">
        <v>0</v>
      </c>
      <c r="FB43" s="11">
        <v>0</v>
      </c>
      <c r="FC43" s="11">
        <v>0</v>
      </c>
      <c r="FD43" s="11">
        <v>1</v>
      </c>
      <c r="FE43" s="11">
        <v>0</v>
      </c>
      <c r="FF43" s="11">
        <v>2</v>
      </c>
      <c r="FG43" s="11">
        <v>1</v>
      </c>
      <c r="FH43" s="11">
        <v>2</v>
      </c>
      <c r="FI43" s="11">
        <v>0</v>
      </c>
      <c r="FJ43" s="11">
        <v>0</v>
      </c>
      <c r="FK43" s="11">
        <v>0</v>
      </c>
      <c r="FL43" s="11">
        <v>3</v>
      </c>
      <c r="FM43" s="15">
        <v>1</v>
      </c>
      <c r="FN43" s="11">
        <v>1</v>
      </c>
      <c r="FO43" s="11">
        <v>19</v>
      </c>
      <c r="FP43" s="11">
        <v>0</v>
      </c>
      <c r="FQ43" s="11">
        <v>1</v>
      </c>
      <c r="FR43" s="11">
        <v>0</v>
      </c>
      <c r="FS43" s="11">
        <v>0</v>
      </c>
      <c r="FT43" s="28">
        <v>0</v>
      </c>
      <c r="FU43" s="11">
        <v>2</v>
      </c>
      <c r="FV43" s="11">
        <v>30</v>
      </c>
      <c r="FW43" s="11">
        <v>1</v>
      </c>
      <c r="FX43" s="11">
        <v>2</v>
      </c>
      <c r="FY43" s="11">
        <v>7</v>
      </c>
      <c r="FZ43" s="11">
        <v>4</v>
      </c>
      <c r="GA43" s="11">
        <v>2</v>
      </c>
      <c r="GB43" s="11">
        <v>2</v>
      </c>
      <c r="GC43" s="11">
        <v>0</v>
      </c>
      <c r="GD43" s="11">
        <v>1</v>
      </c>
      <c r="GE43" s="11">
        <v>2</v>
      </c>
      <c r="GF43" s="11">
        <v>1</v>
      </c>
      <c r="GG43" s="11">
        <v>3</v>
      </c>
      <c r="GH43" s="11">
        <v>10</v>
      </c>
      <c r="GI43" s="11">
        <v>2</v>
      </c>
      <c r="GJ43" s="11">
        <v>4</v>
      </c>
      <c r="GK43" s="11">
        <v>4</v>
      </c>
      <c r="GL43" s="11">
        <v>6</v>
      </c>
      <c r="GM43" s="11">
        <v>1</v>
      </c>
      <c r="GN43" s="11">
        <v>0</v>
      </c>
      <c r="GO43" s="11">
        <v>1</v>
      </c>
      <c r="GP43" s="11">
        <v>12</v>
      </c>
    </row>
    <row r="44" spans="1:198" x14ac:dyDescent="0.25">
      <c r="A44" s="27" t="s">
        <v>241</v>
      </c>
      <c r="B44" s="12">
        <v>287.08999999999997</v>
      </c>
      <c r="C44" s="11">
        <v>2</v>
      </c>
      <c r="D44" s="11">
        <v>0</v>
      </c>
      <c r="E44" s="11">
        <v>1</v>
      </c>
      <c r="F44" s="11">
        <v>0</v>
      </c>
      <c r="G44" s="11">
        <v>4</v>
      </c>
      <c r="H44" s="11">
        <v>0</v>
      </c>
      <c r="I44" s="11">
        <v>1</v>
      </c>
      <c r="J44" s="11">
        <v>1</v>
      </c>
      <c r="K44" s="11">
        <v>1</v>
      </c>
      <c r="L44" s="11">
        <v>188</v>
      </c>
      <c r="M44" s="11">
        <v>39</v>
      </c>
      <c r="N44" s="11">
        <v>0</v>
      </c>
      <c r="O44" s="11">
        <v>0</v>
      </c>
      <c r="P44" s="11">
        <v>1</v>
      </c>
      <c r="Q44" s="11">
        <v>0</v>
      </c>
      <c r="R44" s="11">
        <v>1</v>
      </c>
      <c r="S44" s="11">
        <v>1</v>
      </c>
      <c r="T44" s="11">
        <v>1</v>
      </c>
      <c r="U44" s="11">
        <v>0</v>
      </c>
      <c r="V44" s="11">
        <v>2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2">
        <v>0</v>
      </c>
      <c r="AD44" s="11">
        <v>0</v>
      </c>
      <c r="AE44" s="11">
        <v>2</v>
      </c>
      <c r="AF44" s="11">
        <v>1</v>
      </c>
      <c r="AG44" s="11">
        <v>0</v>
      </c>
      <c r="AH44" s="11">
        <v>1</v>
      </c>
      <c r="AI44" s="11">
        <v>1</v>
      </c>
      <c r="AJ44" s="11">
        <v>1</v>
      </c>
      <c r="AK44" s="11">
        <v>0</v>
      </c>
      <c r="AL44" s="13">
        <v>1</v>
      </c>
      <c r="AM44" s="11">
        <v>1</v>
      </c>
      <c r="AN44" s="11">
        <v>0</v>
      </c>
      <c r="AO44" s="11">
        <v>0</v>
      </c>
      <c r="AP44" s="11">
        <v>1</v>
      </c>
      <c r="AQ44" s="11">
        <v>1</v>
      </c>
      <c r="AR44" s="11">
        <v>0</v>
      </c>
      <c r="AS44" s="11">
        <v>2</v>
      </c>
      <c r="AT44" s="11">
        <v>0</v>
      </c>
      <c r="AU44" s="11">
        <v>0</v>
      </c>
      <c r="AV44" s="11">
        <v>1</v>
      </c>
      <c r="AW44" s="11">
        <v>1</v>
      </c>
      <c r="AX44" s="11">
        <v>0</v>
      </c>
      <c r="AY44" s="11">
        <v>0</v>
      </c>
      <c r="AZ44" s="11">
        <v>1</v>
      </c>
      <c r="BA44" s="11">
        <v>5</v>
      </c>
      <c r="BB44" s="11">
        <v>22</v>
      </c>
      <c r="BC44" s="11">
        <v>1</v>
      </c>
      <c r="BD44" s="11">
        <v>0</v>
      </c>
      <c r="BE44" s="11">
        <v>0</v>
      </c>
      <c r="BF44" s="11">
        <v>0</v>
      </c>
      <c r="BG44" s="11">
        <v>1</v>
      </c>
      <c r="BH44" s="11">
        <v>1</v>
      </c>
      <c r="BI44" s="11">
        <v>1</v>
      </c>
      <c r="BJ44" s="11">
        <v>0</v>
      </c>
      <c r="BK44" s="11">
        <v>1</v>
      </c>
      <c r="BL44" s="11">
        <v>1</v>
      </c>
      <c r="BM44" s="11">
        <v>0</v>
      </c>
      <c r="BN44" s="13">
        <v>0</v>
      </c>
      <c r="BO44" s="11">
        <v>1</v>
      </c>
      <c r="BP44" s="11">
        <v>0</v>
      </c>
      <c r="BQ44" s="11">
        <v>0</v>
      </c>
      <c r="BR44" s="11">
        <v>1</v>
      </c>
      <c r="BS44" s="11">
        <v>0</v>
      </c>
      <c r="BT44" s="11">
        <v>0</v>
      </c>
      <c r="BU44" s="11">
        <v>1</v>
      </c>
      <c r="BV44" s="11">
        <v>1</v>
      </c>
      <c r="BW44" s="11">
        <v>1</v>
      </c>
      <c r="BX44" s="11">
        <v>1</v>
      </c>
      <c r="BY44" s="11">
        <v>0</v>
      </c>
      <c r="BZ44" s="11">
        <v>1</v>
      </c>
      <c r="CA44" s="11">
        <v>0</v>
      </c>
      <c r="CB44" s="11">
        <v>1</v>
      </c>
      <c r="CC44" s="11">
        <v>0</v>
      </c>
      <c r="CD44" s="11">
        <v>0</v>
      </c>
      <c r="CE44" s="11">
        <v>1</v>
      </c>
      <c r="CF44" s="11">
        <v>1</v>
      </c>
      <c r="CG44" s="11">
        <v>0</v>
      </c>
      <c r="CH44" s="11">
        <v>1</v>
      </c>
      <c r="CI44" s="11">
        <v>1</v>
      </c>
      <c r="CJ44" s="11">
        <v>0</v>
      </c>
      <c r="CK44" s="11">
        <v>0</v>
      </c>
      <c r="CL44" s="11">
        <v>0</v>
      </c>
      <c r="CM44" s="11">
        <v>5</v>
      </c>
      <c r="CN44" s="11">
        <v>1</v>
      </c>
      <c r="CO44" s="11">
        <v>0</v>
      </c>
      <c r="CP44" s="11">
        <v>0</v>
      </c>
      <c r="CQ44" s="11">
        <v>0</v>
      </c>
      <c r="CR44" s="11">
        <v>0</v>
      </c>
      <c r="CS44" s="11">
        <v>0</v>
      </c>
      <c r="CT44" s="11">
        <v>1</v>
      </c>
      <c r="CU44" s="11">
        <v>0</v>
      </c>
      <c r="CV44" s="15">
        <v>0</v>
      </c>
      <c r="CW44" s="11">
        <v>15</v>
      </c>
      <c r="CX44" s="15">
        <v>0</v>
      </c>
      <c r="CY44" s="11">
        <v>0</v>
      </c>
      <c r="CZ44" s="11">
        <v>0</v>
      </c>
      <c r="DA44" s="11">
        <v>1</v>
      </c>
      <c r="DB44" s="11">
        <v>0</v>
      </c>
      <c r="DC44" s="11">
        <v>2</v>
      </c>
      <c r="DD44" s="11">
        <v>0</v>
      </c>
      <c r="DE44" s="11">
        <v>0</v>
      </c>
      <c r="DF44" s="11">
        <v>0</v>
      </c>
      <c r="DG44" s="11">
        <v>1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1">
        <v>1</v>
      </c>
      <c r="DN44" s="11">
        <v>0</v>
      </c>
      <c r="DO44" s="11">
        <v>0</v>
      </c>
      <c r="DP44" s="11">
        <v>2</v>
      </c>
      <c r="DQ44" s="11">
        <v>2</v>
      </c>
      <c r="DR44" s="11">
        <v>0</v>
      </c>
      <c r="DS44" s="11">
        <v>3</v>
      </c>
      <c r="DT44" s="11">
        <v>1</v>
      </c>
      <c r="DU44" s="11">
        <v>1</v>
      </c>
      <c r="DV44" s="11">
        <v>1</v>
      </c>
      <c r="DW44" s="11">
        <v>9</v>
      </c>
      <c r="DX44" s="11">
        <v>0</v>
      </c>
      <c r="DY44" s="11">
        <v>1</v>
      </c>
      <c r="DZ44" s="11">
        <v>0</v>
      </c>
      <c r="EA44" s="11">
        <v>0</v>
      </c>
      <c r="EB44" s="11">
        <v>1</v>
      </c>
      <c r="EC44" s="11">
        <v>1</v>
      </c>
      <c r="ED44" s="11">
        <v>1</v>
      </c>
      <c r="EE44" s="11">
        <v>0</v>
      </c>
      <c r="EF44" s="11">
        <v>0</v>
      </c>
      <c r="EG44" s="11">
        <v>0</v>
      </c>
      <c r="EH44" s="11">
        <v>18</v>
      </c>
      <c r="EI44" s="11">
        <v>7</v>
      </c>
      <c r="EJ44" s="11">
        <v>1</v>
      </c>
      <c r="EK44" s="11">
        <v>0</v>
      </c>
      <c r="EL44" s="11">
        <v>1</v>
      </c>
      <c r="EM44" s="11">
        <v>0</v>
      </c>
      <c r="EN44" s="11">
        <v>0</v>
      </c>
      <c r="EO44" s="11">
        <v>1</v>
      </c>
      <c r="EP44" s="11">
        <v>0</v>
      </c>
      <c r="EQ44" s="11">
        <v>1</v>
      </c>
      <c r="ER44" s="11">
        <v>17</v>
      </c>
      <c r="ES44" s="11">
        <v>3</v>
      </c>
      <c r="ET44" s="11">
        <v>0</v>
      </c>
      <c r="EU44" s="11">
        <v>0</v>
      </c>
      <c r="EV44" s="11">
        <v>1</v>
      </c>
      <c r="EW44" s="11">
        <v>0</v>
      </c>
      <c r="EX44" s="11">
        <v>1</v>
      </c>
      <c r="EY44" s="11">
        <v>1</v>
      </c>
      <c r="EZ44" s="11">
        <v>1</v>
      </c>
      <c r="FA44" s="11">
        <v>0</v>
      </c>
      <c r="FB44" s="11">
        <v>0</v>
      </c>
      <c r="FC44" s="11">
        <v>0</v>
      </c>
      <c r="FD44" s="11">
        <v>1</v>
      </c>
      <c r="FE44" s="11">
        <v>1</v>
      </c>
      <c r="FF44" s="11">
        <v>2</v>
      </c>
      <c r="FG44" s="11">
        <v>1</v>
      </c>
      <c r="FH44" s="11">
        <v>2</v>
      </c>
      <c r="FI44" s="11">
        <v>1</v>
      </c>
      <c r="FJ44" s="11">
        <v>0</v>
      </c>
      <c r="FK44" s="11">
        <v>0</v>
      </c>
      <c r="FL44" s="11">
        <v>1</v>
      </c>
      <c r="FM44" s="15">
        <v>1</v>
      </c>
      <c r="FN44" s="11">
        <v>1</v>
      </c>
      <c r="FO44" s="11">
        <v>13</v>
      </c>
      <c r="FP44" s="11">
        <v>0</v>
      </c>
      <c r="FQ44" s="11">
        <v>3</v>
      </c>
      <c r="FR44" s="11">
        <v>0</v>
      </c>
      <c r="FS44" s="11">
        <v>1</v>
      </c>
      <c r="FT44" s="28">
        <v>0</v>
      </c>
      <c r="FU44" s="11">
        <v>0</v>
      </c>
      <c r="FV44" s="11">
        <v>14</v>
      </c>
      <c r="FW44" s="11">
        <v>1</v>
      </c>
      <c r="FX44" s="11">
        <v>1</v>
      </c>
      <c r="FY44" s="11">
        <v>0</v>
      </c>
      <c r="FZ44" s="11">
        <v>1</v>
      </c>
      <c r="GA44" s="11">
        <v>4</v>
      </c>
      <c r="GB44" s="11">
        <v>1</v>
      </c>
      <c r="GC44" s="11">
        <v>0</v>
      </c>
      <c r="GD44" s="11">
        <v>1</v>
      </c>
      <c r="GE44" s="11">
        <v>1</v>
      </c>
      <c r="GF44" s="11">
        <v>1</v>
      </c>
      <c r="GG44" s="11">
        <v>2</v>
      </c>
      <c r="GH44" s="11">
        <v>9</v>
      </c>
      <c r="GI44" s="11">
        <v>0</v>
      </c>
      <c r="GJ44" s="11">
        <v>10</v>
      </c>
      <c r="GK44" s="11">
        <v>6</v>
      </c>
      <c r="GL44" s="11">
        <v>13</v>
      </c>
      <c r="GM44" s="11">
        <v>0</v>
      </c>
      <c r="GN44" s="11">
        <v>1</v>
      </c>
      <c r="GO44" s="11">
        <v>1</v>
      </c>
      <c r="GP44" s="11">
        <v>11</v>
      </c>
    </row>
    <row r="45" spans="1:198" x14ac:dyDescent="0.25">
      <c r="A45" s="27" t="s">
        <v>242</v>
      </c>
      <c r="B45" s="12">
        <v>293.33</v>
      </c>
      <c r="C45" s="11">
        <v>1</v>
      </c>
      <c r="D45" s="11">
        <v>1</v>
      </c>
      <c r="E45" s="11">
        <v>1</v>
      </c>
      <c r="F45" s="11">
        <v>1</v>
      </c>
      <c r="G45" s="11">
        <v>0</v>
      </c>
      <c r="H45" s="11">
        <v>0</v>
      </c>
      <c r="I45" s="11">
        <v>0</v>
      </c>
      <c r="J45" s="11">
        <v>1</v>
      </c>
      <c r="K45" s="11">
        <v>1</v>
      </c>
      <c r="L45" s="11">
        <v>172</v>
      </c>
      <c r="M45" s="11">
        <v>25</v>
      </c>
      <c r="N45" s="11">
        <v>0</v>
      </c>
      <c r="O45" s="11">
        <v>0</v>
      </c>
      <c r="P45" s="11">
        <v>1</v>
      </c>
      <c r="Q45" s="11">
        <v>1</v>
      </c>
      <c r="R45" s="11">
        <v>1</v>
      </c>
      <c r="S45" s="11">
        <v>1</v>
      </c>
      <c r="T45" s="11">
        <v>1</v>
      </c>
      <c r="U45" s="11">
        <v>1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2">
        <v>0</v>
      </c>
      <c r="AD45" s="11">
        <v>0</v>
      </c>
      <c r="AE45" s="11">
        <v>0</v>
      </c>
      <c r="AF45" s="11">
        <v>7</v>
      </c>
      <c r="AG45" s="11">
        <v>1</v>
      </c>
      <c r="AH45" s="11">
        <v>2</v>
      </c>
      <c r="AI45" s="11">
        <v>0</v>
      </c>
      <c r="AJ45" s="11">
        <v>1</v>
      </c>
      <c r="AK45" s="11">
        <v>0</v>
      </c>
      <c r="AL45" s="13">
        <v>2</v>
      </c>
      <c r="AM45" s="11">
        <v>7</v>
      </c>
      <c r="AN45" s="11">
        <v>1</v>
      </c>
      <c r="AO45" s="11">
        <v>1</v>
      </c>
      <c r="AP45" s="11">
        <v>14</v>
      </c>
      <c r="AQ45" s="11">
        <v>0</v>
      </c>
      <c r="AR45" s="11">
        <v>1</v>
      </c>
      <c r="AS45" s="11">
        <v>2</v>
      </c>
      <c r="AT45" s="11">
        <v>0</v>
      </c>
      <c r="AU45" s="11">
        <v>0</v>
      </c>
      <c r="AV45" s="11">
        <v>2</v>
      </c>
      <c r="AW45" s="11">
        <v>2</v>
      </c>
      <c r="AX45" s="11">
        <v>0</v>
      </c>
      <c r="AY45" s="11">
        <v>0</v>
      </c>
      <c r="AZ45" s="11">
        <v>1</v>
      </c>
      <c r="BA45" s="11">
        <v>0</v>
      </c>
      <c r="BB45" s="11">
        <v>5</v>
      </c>
      <c r="BC45" s="11">
        <v>9</v>
      </c>
      <c r="BD45" s="11">
        <v>0</v>
      </c>
      <c r="BE45" s="11">
        <v>1</v>
      </c>
      <c r="BF45" s="11">
        <v>4</v>
      </c>
      <c r="BG45" s="11">
        <v>0</v>
      </c>
      <c r="BH45" s="11">
        <v>1</v>
      </c>
      <c r="BI45" s="11">
        <v>15</v>
      </c>
      <c r="BJ45" s="11">
        <v>0</v>
      </c>
      <c r="BK45" s="11">
        <v>1</v>
      </c>
      <c r="BL45" s="11">
        <v>3</v>
      </c>
      <c r="BM45" s="11">
        <v>1</v>
      </c>
      <c r="BN45" s="13">
        <v>0</v>
      </c>
      <c r="BO45" s="11">
        <v>1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7</v>
      </c>
      <c r="BV45" s="11">
        <v>5</v>
      </c>
      <c r="BW45" s="11">
        <v>1</v>
      </c>
      <c r="BX45" s="11">
        <v>0</v>
      </c>
      <c r="BY45" s="11">
        <v>0</v>
      </c>
      <c r="BZ45" s="11">
        <v>2</v>
      </c>
      <c r="CA45" s="11">
        <v>0</v>
      </c>
      <c r="CB45" s="11">
        <v>0</v>
      </c>
      <c r="CC45" s="11">
        <v>0</v>
      </c>
      <c r="CD45" s="11">
        <v>0</v>
      </c>
      <c r="CE45" s="11">
        <v>0</v>
      </c>
      <c r="CF45" s="11">
        <v>1</v>
      </c>
      <c r="CG45" s="11">
        <v>1</v>
      </c>
      <c r="CH45" s="11">
        <v>2</v>
      </c>
      <c r="CI45" s="11">
        <v>0</v>
      </c>
      <c r="CJ45" s="11">
        <v>0</v>
      </c>
      <c r="CK45" s="11">
        <v>1</v>
      </c>
      <c r="CL45" s="11">
        <v>1</v>
      </c>
      <c r="CM45" s="11">
        <v>6</v>
      </c>
      <c r="CN45" s="11">
        <v>0</v>
      </c>
      <c r="CO45" s="11">
        <v>0</v>
      </c>
      <c r="CP45" s="11">
        <v>0</v>
      </c>
      <c r="CQ45" s="11">
        <v>0</v>
      </c>
      <c r="CR45" s="11">
        <v>0</v>
      </c>
      <c r="CS45" s="11">
        <v>0</v>
      </c>
      <c r="CT45" s="11">
        <v>0</v>
      </c>
      <c r="CU45" s="11">
        <v>0</v>
      </c>
      <c r="CV45" s="15">
        <v>0</v>
      </c>
      <c r="CW45" s="11">
        <v>15</v>
      </c>
      <c r="CX45" s="15">
        <v>0</v>
      </c>
      <c r="CY45" s="11">
        <v>2</v>
      </c>
      <c r="CZ45" s="11">
        <v>1</v>
      </c>
      <c r="DA45" s="11">
        <v>1</v>
      </c>
      <c r="DB45" s="11">
        <v>0</v>
      </c>
      <c r="DC45" s="11">
        <v>3</v>
      </c>
      <c r="DD45" s="11">
        <v>1</v>
      </c>
      <c r="DE45" s="11">
        <v>0</v>
      </c>
      <c r="DF45" s="11">
        <v>0</v>
      </c>
      <c r="DG45" s="11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1">
        <v>1</v>
      </c>
      <c r="DN45" s="11">
        <v>0</v>
      </c>
      <c r="DO45" s="11">
        <v>0</v>
      </c>
      <c r="DP45" s="11">
        <v>1</v>
      </c>
      <c r="DQ45" s="11">
        <v>0</v>
      </c>
      <c r="DR45" s="11">
        <v>0</v>
      </c>
      <c r="DS45" s="11">
        <v>4</v>
      </c>
      <c r="DT45" s="11">
        <v>2</v>
      </c>
      <c r="DU45" s="11">
        <v>3</v>
      </c>
      <c r="DV45" s="11">
        <v>2</v>
      </c>
      <c r="DW45" s="11">
        <v>3</v>
      </c>
      <c r="DX45" s="11">
        <v>1</v>
      </c>
      <c r="DY45" s="11">
        <v>4</v>
      </c>
      <c r="DZ45" s="11">
        <v>1</v>
      </c>
      <c r="EA45" s="11">
        <v>0</v>
      </c>
      <c r="EB45" s="11">
        <v>1</v>
      </c>
      <c r="EC45" s="11">
        <v>7</v>
      </c>
      <c r="ED45" s="11">
        <v>7</v>
      </c>
      <c r="EE45" s="11">
        <v>0</v>
      </c>
      <c r="EF45" s="11">
        <v>0</v>
      </c>
      <c r="EG45" s="11">
        <v>1</v>
      </c>
      <c r="EH45" s="11">
        <v>23</v>
      </c>
      <c r="EI45" s="11">
        <v>8</v>
      </c>
      <c r="EJ45" s="11">
        <v>1</v>
      </c>
      <c r="EK45" s="11">
        <v>0</v>
      </c>
      <c r="EL45" s="11">
        <v>0</v>
      </c>
      <c r="EM45" s="11">
        <v>0</v>
      </c>
      <c r="EN45" s="11">
        <v>0</v>
      </c>
      <c r="EO45" s="11">
        <v>0</v>
      </c>
      <c r="EP45" s="11">
        <v>0</v>
      </c>
      <c r="EQ45" s="11">
        <v>1</v>
      </c>
      <c r="ER45" s="11">
        <v>2</v>
      </c>
      <c r="ES45" s="11">
        <v>3</v>
      </c>
      <c r="ET45" s="11">
        <v>0</v>
      </c>
      <c r="EU45" s="11">
        <v>0</v>
      </c>
      <c r="EV45" s="11">
        <v>0</v>
      </c>
      <c r="EW45" s="11">
        <v>0</v>
      </c>
      <c r="EX45" s="11">
        <v>1</v>
      </c>
      <c r="EY45" s="11">
        <v>1</v>
      </c>
      <c r="EZ45" s="11">
        <v>0</v>
      </c>
      <c r="FA45" s="11">
        <v>0</v>
      </c>
      <c r="FB45" s="11">
        <v>0</v>
      </c>
      <c r="FC45" s="11">
        <v>0</v>
      </c>
      <c r="FD45" s="11">
        <v>1</v>
      </c>
      <c r="FE45" s="11">
        <v>0</v>
      </c>
      <c r="FF45" s="11">
        <v>0</v>
      </c>
      <c r="FG45" s="11">
        <v>0</v>
      </c>
      <c r="FH45" s="11">
        <v>1</v>
      </c>
      <c r="FI45" s="11">
        <v>0</v>
      </c>
      <c r="FJ45" s="11">
        <v>0</v>
      </c>
      <c r="FK45" s="11">
        <v>0</v>
      </c>
      <c r="FL45" s="11">
        <v>3</v>
      </c>
      <c r="FM45" s="15">
        <v>1</v>
      </c>
      <c r="FN45" s="11">
        <v>1</v>
      </c>
      <c r="FO45" s="11">
        <v>8</v>
      </c>
      <c r="FP45" s="11">
        <v>0</v>
      </c>
      <c r="FQ45" s="11">
        <v>0</v>
      </c>
      <c r="FR45" s="11">
        <v>0</v>
      </c>
      <c r="FS45" s="11">
        <v>0</v>
      </c>
      <c r="FT45" s="29">
        <v>0</v>
      </c>
      <c r="FU45" s="30">
        <v>1</v>
      </c>
      <c r="FV45" s="11">
        <v>63</v>
      </c>
      <c r="FW45" s="11">
        <v>5</v>
      </c>
      <c r="FX45" s="11">
        <v>6</v>
      </c>
      <c r="FY45" s="11">
        <v>6</v>
      </c>
      <c r="FZ45" s="11">
        <v>1</v>
      </c>
      <c r="GA45" s="11">
        <v>5</v>
      </c>
      <c r="GB45" s="11">
        <v>1</v>
      </c>
      <c r="GC45" s="11">
        <v>0</v>
      </c>
      <c r="GD45" s="11">
        <v>0</v>
      </c>
      <c r="GE45" s="11">
        <v>1</v>
      </c>
      <c r="GF45" s="11">
        <v>0</v>
      </c>
      <c r="GG45" s="11">
        <v>0</v>
      </c>
      <c r="GH45" s="11">
        <v>13</v>
      </c>
      <c r="GI45" s="11">
        <v>2</v>
      </c>
      <c r="GJ45" s="11">
        <v>0</v>
      </c>
      <c r="GK45" s="11">
        <v>0</v>
      </c>
      <c r="GL45" s="11">
        <v>5</v>
      </c>
      <c r="GM45" s="11">
        <v>1</v>
      </c>
      <c r="GN45" s="11">
        <v>0</v>
      </c>
      <c r="GO45" s="11">
        <v>3</v>
      </c>
      <c r="GP45" s="11">
        <v>3</v>
      </c>
    </row>
    <row r="46" spans="1:198" x14ac:dyDescent="0.25">
      <c r="A46" s="27" t="s">
        <v>243</v>
      </c>
      <c r="B46" s="12">
        <v>294.86</v>
      </c>
      <c r="C46" s="11">
        <v>0</v>
      </c>
      <c r="D46" s="11">
        <v>0</v>
      </c>
      <c r="E46" s="11">
        <v>1</v>
      </c>
      <c r="F46" s="11">
        <v>1</v>
      </c>
      <c r="G46" s="11">
        <v>1</v>
      </c>
      <c r="H46" s="11">
        <v>3</v>
      </c>
      <c r="I46" s="11">
        <v>0</v>
      </c>
      <c r="J46" s="11">
        <v>0</v>
      </c>
      <c r="K46" s="11">
        <v>0</v>
      </c>
      <c r="L46" s="11">
        <v>187</v>
      </c>
      <c r="M46" s="11">
        <v>30</v>
      </c>
      <c r="N46" s="11">
        <v>0</v>
      </c>
      <c r="O46" s="11">
        <v>0</v>
      </c>
      <c r="P46" s="11">
        <v>1</v>
      </c>
      <c r="Q46" s="11">
        <v>1</v>
      </c>
      <c r="R46" s="11">
        <v>5</v>
      </c>
      <c r="S46" s="11">
        <v>0</v>
      </c>
      <c r="T46" s="11">
        <v>1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2">
        <v>0</v>
      </c>
      <c r="AD46" s="11">
        <v>0</v>
      </c>
      <c r="AE46" s="11">
        <v>0</v>
      </c>
      <c r="AF46" s="11">
        <v>3</v>
      </c>
      <c r="AG46" s="11">
        <v>1</v>
      </c>
      <c r="AH46" s="11">
        <v>2</v>
      </c>
      <c r="AI46" s="11">
        <v>0</v>
      </c>
      <c r="AJ46" s="11">
        <v>2</v>
      </c>
      <c r="AK46" s="11">
        <v>0</v>
      </c>
      <c r="AL46" s="13">
        <v>1</v>
      </c>
      <c r="AM46" s="11">
        <v>0</v>
      </c>
      <c r="AN46" s="11">
        <v>1</v>
      </c>
      <c r="AO46" s="11">
        <v>3</v>
      </c>
      <c r="AP46" s="11">
        <v>16</v>
      </c>
      <c r="AQ46" s="11">
        <v>0</v>
      </c>
      <c r="AR46" s="11">
        <v>0</v>
      </c>
      <c r="AS46" s="11">
        <v>2</v>
      </c>
      <c r="AT46" s="11">
        <v>0</v>
      </c>
      <c r="AU46" s="11">
        <v>0</v>
      </c>
      <c r="AV46" s="11">
        <v>1</v>
      </c>
      <c r="AW46" s="11">
        <v>1</v>
      </c>
      <c r="AX46" s="11">
        <v>0</v>
      </c>
      <c r="AY46" s="11">
        <v>0</v>
      </c>
      <c r="AZ46" s="11">
        <v>1</v>
      </c>
      <c r="BA46" s="11">
        <v>0</v>
      </c>
      <c r="BB46" s="11">
        <v>3</v>
      </c>
      <c r="BC46" s="11">
        <v>2</v>
      </c>
      <c r="BD46" s="11">
        <v>0</v>
      </c>
      <c r="BE46" s="11">
        <v>0</v>
      </c>
      <c r="BF46" s="11">
        <v>5</v>
      </c>
      <c r="BG46" s="11">
        <v>0</v>
      </c>
      <c r="BH46" s="11">
        <v>0</v>
      </c>
      <c r="BI46" s="11">
        <v>9</v>
      </c>
      <c r="BJ46" s="11">
        <v>0</v>
      </c>
      <c r="BK46" s="11">
        <v>0</v>
      </c>
      <c r="BL46" s="11">
        <v>2</v>
      </c>
      <c r="BM46" s="11">
        <v>3</v>
      </c>
      <c r="BN46" s="13">
        <v>0</v>
      </c>
      <c r="BO46" s="11">
        <v>1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4</v>
      </c>
      <c r="BV46" s="11">
        <v>8</v>
      </c>
      <c r="BW46" s="11">
        <v>1</v>
      </c>
      <c r="BX46" s="11">
        <v>1</v>
      </c>
      <c r="BY46" s="11">
        <v>0</v>
      </c>
      <c r="BZ46" s="11">
        <v>6</v>
      </c>
      <c r="CA46" s="11">
        <v>0</v>
      </c>
      <c r="CB46" s="11">
        <v>0</v>
      </c>
      <c r="CC46" s="11">
        <v>1</v>
      </c>
      <c r="CD46" s="11">
        <v>0</v>
      </c>
      <c r="CE46" s="11">
        <v>0</v>
      </c>
      <c r="CF46" s="11">
        <v>1</v>
      </c>
      <c r="CG46" s="11">
        <v>0</v>
      </c>
      <c r="CH46" s="11">
        <v>2</v>
      </c>
      <c r="CI46" s="11">
        <v>0</v>
      </c>
      <c r="CJ46" s="11">
        <v>0</v>
      </c>
      <c r="CK46" s="11">
        <v>0</v>
      </c>
      <c r="CL46" s="11">
        <v>0</v>
      </c>
      <c r="CM46" s="11">
        <v>2</v>
      </c>
      <c r="CN46" s="11">
        <v>0</v>
      </c>
      <c r="CO46" s="11">
        <v>0</v>
      </c>
      <c r="CP46" s="11">
        <v>0</v>
      </c>
      <c r="CQ46" s="11">
        <v>0</v>
      </c>
      <c r="CR46" s="11">
        <v>0</v>
      </c>
      <c r="CS46" s="11">
        <v>0</v>
      </c>
      <c r="CT46" s="11">
        <v>0</v>
      </c>
      <c r="CU46" s="11">
        <v>0</v>
      </c>
      <c r="CV46" s="15">
        <v>0</v>
      </c>
      <c r="CW46" s="11">
        <v>20</v>
      </c>
      <c r="CX46" s="15">
        <v>0</v>
      </c>
      <c r="CY46" s="11">
        <v>2</v>
      </c>
      <c r="CZ46" s="11">
        <v>1</v>
      </c>
      <c r="DA46" s="11">
        <v>1</v>
      </c>
      <c r="DB46" s="11">
        <v>0</v>
      </c>
      <c r="DC46" s="11">
        <v>5</v>
      </c>
      <c r="DD46" s="11">
        <v>0</v>
      </c>
      <c r="DE46" s="11">
        <v>0</v>
      </c>
      <c r="DF46" s="11">
        <v>0</v>
      </c>
      <c r="DG46" s="11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1">
        <v>0</v>
      </c>
      <c r="DN46" s="11">
        <v>0</v>
      </c>
      <c r="DO46" s="11">
        <v>0</v>
      </c>
      <c r="DP46" s="11">
        <v>1</v>
      </c>
      <c r="DQ46" s="11">
        <v>1</v>
      </c>
      <c r="DR46" s="11">
        <v>0</v>
      </c>
      <c r="DS46" s="11">
        <v>7</v>
      </c>
      <c r="DT46" s="11">
        <v>5</v>
      </c>
      <c r="DU46" s="11">
        <v>1</v>
      </c>
      <c r="DV46" s="11">
        <v>1</v>
      </c>
      <c r="DW46" s="11">
        <v>1</v>
      </c>
      <c r="DX46" s="11">
        <v>1</v>
      </c>
      <c r="DY46" s="11">
        <v>1</v>
      </c>
      <c r="DZ46" s="11">
        <v>1</v>
      </c>
      <c r="EA46" s="11">
        <v>1</v>
      </c>
      <c r="EB46" s="11">
        <v>1</v>
      </c>
      <c r="EC46" s="11">
        <v>6</v>
      </c>
      <c r="ED46" s="11">
        <v>3</v>
      </c>
      <c r="EE46" s="11">
        <v>0</v>
      </c>
      <c r="EF46" s="11">
        <v>0</v>
      </c>
      <c r="EG46" s="11">
        <v>1</v>
      </c>
      <c r="EH46" s="11">
        <v>24</v>
      </c>
      <c r="EI46" s="11">
        <v>2</v>
      </c>
      <c r="EJ46" s="11">
        <v>1</v>
      </c>
      <c r="EK46" s="11">
        <v>0</v>
      </c>
      <c r="EL46" s="11">
        <v>0</v>
      </c>
      <c r="EM46" s="11">
        <v>0</v>
      </c>
      <c r="EN46" s="11">
        <v>0</v>
      </c>
      <c r="EO46" s="11">
        <v>1</v>
      </c>
      <c r="EP46" s="11">
        <v>1</v>
      </c>
      <c r="EQ46" s="11">
        <v>0</v>
      </c>
      <c r="ER46" s="11">
        <v>0</v>
      </c>
      <c r="ES46" s="11">
        <v>0</v>
      </c>
      <c r="ET46" s="11">
        <v>0</v>
      </c>
      <c r="EU46" s="11">
        <v>0</v>
      </c>
      <c r="EV46" s="11">
        <v>0</v>
      </c>
      <c r="EW46" s="11">
        <v>0</v>
      </c>
      <c r="EX46" s="11">
        <v>1</v>
      </c>
      <c r="EY46" s="11">
        <v>0</v>
      </c>
      <c r="EZ46" s="11">
        <v>0</v>
      </c>
      <c r="FA46" s="11">
        <v>0</v>
      </c>
      <c r="FB46" s="11">
        <v>0</v>
      </c>
      <c r="FC46" s="11">
        <v>0</v>
      </c>
      <c r="FD46" s="11">
        <v>0</v>
      </c>
      <c r="FE46" s="11">
        <v>0</v>
      </c>
      <c r="FF46" s="11">
        <v>0</v>
      </c>
      <c r="FG46" s="11">
        <v>0</v>
      </c>
      <c r="FH46" s="11">
        <v>0</v>
      </c>
      <c r="FI46" s="11">
        <v>0</v>
      </c>
      <c r="FJ46" s="11">
        <v>0</v>
      </c>
      <c r="FK46" s="11">
        <v>0</v>
      </c>
      <c r="FL46" s="11">
        <v>2</v>
      </c>
      <c r="FM46" s="15">
        <v>2</v>
      </c>
      <c r="FN46" s="11">
        <v>1</v>
      </c>
      <c r="FO46" s="11">
        <v>16</v>
      </c>
      <c r="FP46" s="11">
        <v>0</v>
      </c>
      <c r="FQ46" s="11">
        <v>0</v>
      </c>
      <c r="FR46" s="11">
        <v>0</v>
      </c>
      <c r="FS46" s="11">
        <v>0</v>
      </c>
      <c r="FT46" s="28">
        <v>0</v>
      </c>
      <c r="FU46" s="11">
        <v>4</v>
      </c>
      <c r="FV46" s="11">
        <v>59</v>
      </c>
      <c r="FW46" s="11">
        <v>2</v>
      </c>
      <c r="FX46" s="11">
        <v>2</v>
      </c>
      <c r="FY46" s="11">
        <v>21</v>
      </c>
      <c r="FZ46" s="11">
        <v>1</v>
      </c>
      <c r="GA46" s="11">
        <v>7</v>
      </c>
      <c r="GB46" s="11">
        <v>0</v>
      </c>
      <c r="GC46" s="11">
        <v>0</v>
      </c>
      <c r="GD46" s="11">
        <v>0</v>
      </c>
      <c r="GE46" s="11">
        <v>1</v>
      </c>
      <c r="GF46" s="11">
        <v>0</v>
      </c>
      <c r="GG46" s="11">
        <v>1</v>
      </c>
      <c r="GH46" s="11">
        <v>15</v>
      </c>
      <c r="GI46" s="11">
        <v>2</v>
      </c>
      <c r="GJ46" s="11">
        <v>0</v>
      </c>
      <c r="GK46" s="11">
        <v>0</v>
      </c>
      <c r="GL46" s="11">
        <v>3</v>
      </c>
      <c r="GM46" s="11">
        <v>0</v>
      </c>
      <c r="GN46" s="11">
        <v>0</v>
      </c>
      <c r="GO46" s="11">
        <v>1</v>
      </c>
      <c r="GP46" s="11">
        <v>0</v>
      </c>
    </row>
    <row r="47" spans="1:198" x14ac:dyDescent="0.25">
      <c r="A47" s="27" t="s">
        <v>244</v>
      </c>
      <c r="B47" s="12">
        <v>296.11</v>
      </c>
      <c r="C47" s="11">
        <v>1</v>
      </c>
      <c r="D47" s="11">
        <v>1</v>
      </c>
      <c r="E47" s="11">
        <v>1</v>
      </c>
      <c r="F47" s="11">
        <v>1</v>
      </c>
      <c r="G47" s="11">
        <v>2</v>
      </c>
      <c r="H47" s="11">
        <v>1</v>
      </c>
      <c r="I47" s="11">
        <v>1</v>
      </c>
      <c r="J47" s="11">
        <v>0</v>
      </c>
      <c r="K47" s="11">
        <v>1</v>
      </c>
      <c r="L47" s="11">
        <v>254</v>
      </c>
      <c r="M47" s="11">
        <v>23</v>
      </c>
      <c r="N47" s="11">
        <v>0</v>
      </c>
      <c r="O47" s="11">
        <v>0</v>
      </c>
      <c r="P47" s="11">
        <v>1</v>
      </c>
      <c r="Q47" s="11">
        <v>0</v>
      </c>
      <c r="R47" s="11">
        <v>1</v>
      </c>
      <c r="S47" s="11">
        <v>0</v>
      </c>
      <c r="T47" s="11">
        <v>2</v>
      </c>
      <c r="U47" s="11">
        <v>0</v>
      </c>
      <c r="V47" s="11">
        <v>3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2">
        <v>0</v>
      </c>
      <c r="AD47" s="11">
        <v>0</v>
      </c>
      <c r="AE47" s="11">
        <v>0</v>
      </c>
      <c r="AF47" s="11">
        <v>1</v>
      </c>
      <c r="AG47" s="11">
        <v>1</v>
      </c>
      <c r="AH47" s="11">
        <v>2</v>
      </c>
      <c r="AI47" s="11">
        <v>0</v>
      </c>
      <c r="AJ47" s="11">
        <v>3</v>
      </c>
      <c r="AK47" s="11">
        <v>0</v>
      </c>
      <c r="AL47" s="13">
        <v>1</v>
      </c>
      <c r="AM47" s="11">
        <v>1</v>
      </c>
      <c r="AN47" s="11">
        <v>1</v>
      </c>
      <c r="AO47" s="11">
        <v>1</v>
      </c>
      <c r="AP47" s="11">
        <v>9</v>
      </c>
      <c r="AQ47" s="11">
        <v>1</v>
      </c>
      <c r="AR47" s="11">
        <v>0</v>
      </c>
      <c r="AS47" s="11">
        <v>1</v>
      </c>
      <c r="AT47" s="11">
        <v>0</v>
      </c>
      <c r="AU47" s="11">
        <v>0</v>
      </c>
      <c r="AV47" s="11">
        <v>1</v>
      </c>
      <c r="AW47" s="11">
        <v>2</v>
      </c>
      <c r="AX47" s="11">
        <v>1</v>
      </c>
      <c r="AY47" s="11">
        <v>0</v>
      </c>
      <c r="AZ47" s="11">
        <v>1</v>
      </c>
      <c r="BA47" s="11">
        <v>0</v>
      </c>
      <c r="BB47" s="11">
        <v>12</v>
      </c>
      <c r="BC47" s="11">
        <v>2</v>
      </c>
      <c r="BD47" s="11">
        <v>0</v>
      </c>
      <c r="BE47" s="11">
        <v>0</v>
      </c>
      <c r="BF47" s="11">
        <v>2</v>
      </c>
      <c r="BG47" s="11">
        <v>0</v>
      </c>
      <c r="BH47" s="11">
        <v>0</v>
      </c>
      <c r="BI47" s="11">
        <v>6</v>
      </c>
      <c r="BJ47" s="11">
        <v>0</v>
      </c>
      <c r="BK47" s="11">
        <v>2</v>
      </c>
      <c r="BL47" s="11">
        <v>1</v>
      </c>
      <c r="BM47" s="11">
        <v>1</v>
      </c>
      <c r="BN47" s="13">
        <v>0</v>
      </c>
      <c r="BO47" s="11">
        <v>1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4</v>
      </c>
      <c r="BV47" s="11">
        <v>8</v>
      </c>
      <c r="BW47" s="11">
        <v>0</v>
      </c>
      <c r="BX47" s="11">
        <v>0</v>
      </c>
      <c r="BY47" s="11">
        <v>0</v>
      </c>
      <c r="BZ47" s="11">
        <v>1</v>
      </c>
      <c r="CA47" s="11">
        <v>0</v>
      </c>
      <c r="CB47" s="11">
        <v>0</v>
      </c>
      <c r="CC47" s="11">
        <v>1</v>
      </c>
      <c r="CD47" s="11">
        <v>0</v>
      </c>
      <c r="CE47" s="11">
        <v>0</v>
      </c>
      <c r="CF47" s="11">
        <v>0</v>
      </c>
      <c r="CG47" s="11">
        <v>1</v>
      </c>
      <c r="CH47" s="11">
        <v>3</v>
      </c>
      <c r="CI47" s="11">
        <v>0</v>
      </c>
      <c r="CJ47" s="11">
        <v>0</v>
      </c>
      <c r="CK47" s="11">
        <v>1</v>
      </c>
      <c r="CL47" s="11">
        <v>1</v>
      </c>
      <c r="CM47" s="11">
        <v>2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5">
        <v>0</v>
      </c>
      <c r="CW47" s="11">
        <v>17</v>
      </c>
      <c r="CX47" s="15">
        <v>0</v>
      </c>
      <c r="CY47" s="11">
        <v>3</v>
      </c>
      <c r="CZ47" s="11">
        <v>0</v>
      </c>
      <c r="DA47" s="11">
        <v>1</v>
      </c>
      <c r="DB47" s="11">
        <v>0</v>
      </c>
      <c r="DC47" s="11">
        <v>2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4</v>
      </c>
      <c r="DQ47" s="11">
        <v>1</v>
      </c>
      <c r="DR47" s="11">
        <v>0</v>
      </c>
      <c r="DS47" s="11">
        <v>2</v>
      </c>
      <c r="DT47" s="11">
        <v>5</v>
      </c>
      <c r="DU47" s="11">
        <v>1</v>
      </c>
      <c r="DV47" s="11">
        <v>5</v>
      </c>
      <c r="DW47" s="11">
        <v>5</v>
      </c>
      <c r="DX47" s="11">
        <v>0</v>
      </c>
      <c r="DY47" s="11">
        <v>1</v>
      </c>
      <c r="DZ47" s="11">
        <v>1</v>
      </c>
      <c r="EA47" s="11">
        <v>1</v>
      </c>
      <c r="EB47" s="11">
        <v>0</v>
      </c>
      <c r="EC47" s="11">
        <v>1</v>
      </c>
      <c r="ED47" s="11">
        <v>2</v>
      </c>
      <c r="EE47" s="11">
        <v>0</v>
      </c>
      <c r="EF47" s="11">
        <v>0</v>
      </c>
      <c r="EG47" s="11">
        <v>0</v>
      </c>
      <c r="EH47" s="11">
        <v>43</v>
      </c>
      <c r="EI47" s="11">
        <v>1</v>
      </c>
      <c r="EJ47" s="11">
        <v>1</v>
      </c>
      <c r="EK47" s="11">
        <v>0</v>
      </c>
      <c r="EL47" s="11">
        <v>1</v>
      </c>
      <c r="EM47" s="11">
        <v>0</v>
      </c>
      <c r="EN47" s="11">
        <v>0</v>
      </c>
      <c r="EO47" s="11">
        <v>1</v>
      </c>
      <c r="EP47" s="11">
        <v>0</v>
      </c>
      <c r="EQ47" s="11">
        <v>0</v>
      </c>
      <c r="ER47" s="11">
        <v>5</v>
      </c>
      <c r="ES47" s="11">
        <v>1</v>
      </c>
      <c r="ET47" s="11">
        <v>0</v>
      </c>
      <c r="EU47" s="11">
        <v>0</v>
      </c>
      <c r="EV47" s="11">
        <v>1</v>
      </c>
      <c r="EW47" s="11">
        <v>0</v>
      </c>
      <c r="EX47" s="11">
        <v>1</v>
      </c>
      <c r="EY47" s="11">
        <v>2</v>
      </c>
      <c r="EZ47" s="11">
        <v>0</v>
      </c>
      <c r="FA47" s="11">
        <v>0</v>
      </c>
      <c r="FB47" s="11">
        <v>0</v>
      </c>
      <c r="FC47" s="11">
        <v>0</v>
      </c>
      <c r="FD47" s="11">
        <v>1</v>
      </c>
      <c r="FE47" s="11">
        <v>0</v>
      </c>
      <c r="FF47" s="11">
        <v>2</v>
      </c>
      <c r="FG47" s="11">
        <v>0</v>
      </c>
      <c r="FH47" s="11">
        <v>1</v>
      </c>
      <c r="FI47" s="11">
        <v>0</v>
      </c>
      <c r="FJ47" s="11">
        <v>0</v>
      </c>
      <c r="FK47" s="11">
        <v>0</v>
      </c>
      <c r="FL47" s="11">
        <v>1</v>
      </c>
      <c r="FM47" s="15">
        <v>1</v>
      </c>
      <c r="FN47" s="11">
        <v>2</v>
      </c>
      <c r="FO47" s="11">
        <v>12</v>
      </c>
      <c r="FP47" s="11">
        <v>0</v>
      </c>
      <c r="FQ47" s="11">
        <v>4</v>
      </c>
      <c r="FR47" s="11">
        <v>0</v>
      </c>
      <c r="FS47" s="11">
        <v>0</v>
      </c>
      <c r="FT47" s="28">
        <v>0</v>
      </c>
      <c r="FU47" s="11">
        <v>1</v>
      </c>
      <c r="FV47" s="11">
        <v>22</v>
      </c>
      <c r="FW47" s="11">
        <v>1</v>
      </c>
      <c r="FX47" s="11">
        <v>0</v>
      </c>
      <c r="FY47" s="11">
        <v>4</v>
      </c>
      <c r="FZ47" s="11">
        <v>1</v>
      </c>
      <c r="GA47" s="11">
        <v>5</v>
      </c>
      <c r="GB47" s="11">
        <v>1</v>
      </c>
      <c r="GC47" s="11">
        <v>0</v>
      </c>
      <c r="GD47" s="11">
        <v>0</v>
      </c>
      <c r="GE47" s="11">
        <v>1</v>
      </c>
      <c r="GF47" s="11">
        <v>1</v>
      </c>
      <c r="GG47" s="11">
        <v>1</v>
      </c>
      <c r="GH47" s="11">
        <v>1</v>
      </c>
      <c r="GI47" s="11">
        <v>1</v>
      </c>
      <c r="GJ47" s="11">
        <v>5</v>
      </c>
      <c r="GK47" s="11">
        <v>0</v>
      </c>
      <c r="GL47" s="11">
        <v>1</v>
      </c>
      <c r="GM47" s="11">
        <v>0</v>
      </c>
      <c r="GN47" s="11">
        <v>0</v>
      </c>
      <c r="GO47" s="11">
        <v>1</v>
      </c>
      <c r="GP47" s="11">
        <v>1</v>
      </c>
    </row>
    <row r="48" spans="1:198" x14ac:dyDescent="0.25">
      <c r="A48" s="27" t="s">
        <v>245</v>
      </c>
      <c r="B48" s="12">
        <v>297.68</v>
      </c>
      <c r="C48" s="11">
        <v>1</v>
      </c>
      <c r="D48" s="11">
        <v>0</v>
      </c>
      <c r="E48" s="11">
        <v>2</v>
      </c>
      <c r="F48" s="11">
        <v>1</v>
      </c>
      <c r="G48" s="11">
        <v>0</v>
      </c>
      <c r="H48" s="11">
        <v>3</v>
      </c>
      <c r="I48" s="11">
        <v>2</v>
      </c>
      <c r="J48" s="11">
        <v>1</v>
      </c>
      <c r="K48" s="11">
        <v>1</v>
      </c>
      <c r="L48" s="11">
        <v>199</v>
      </c>
      <c r="M48" s="11">
        <v>17</v>
      </c>
      <c r="N48" s="11">
        <v>0</v>
      </c>
      <c r="O48" s="11">
        <v>0</v>
      </c>
      <c r="P48" s="11">
        <v>1</v>
      </c>
      <c r="Q48" s="11">
        <v>1</v>
      </c>
      <c r="R48" s="11">
        <v>1</v>
      </c>
      <c r="S48" s="11">
        <v>0</v>
      </c>
      <c r="T48" s="11">
        <v>3</v>
      </c>
      <c r="U48" s="11">
        <v>0</v>
      </c>
      <c r="V48" s="11">
        <v>1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2">
        <v>0</v>
      </c>
      <c r="AD48" s="11">
        <v>0</v>
      </c>
      <c r="AE48" s="11">
        <v>0</v>
      </c>
      <c r="AF48" s="11">
        <v>2</v>
      </c>
      <c r="AG48" s="11">
        <v>2</v>
      </c>
      <c r="AH48" s="11">
        <v>3</v>
      </c>
      <c r="AI48" s="11">
        <v>0</v>
      </c>
      <c r="AJ48" s="11">
        <v>1</v>
      </c>
      <c r="AK48" s="11">
        <v>0</v>
      </c>
      <c r="AL48" s="13">
        <v>0</v>
      </c>
      <c r="AM48" s="11">
        <v>1</v>
      </c>
      <c r="AN48" s="11">
        <v>0</v>
      </c>
      <c r="AO48" s="11">
        <v>2</v>
      </c>
      <c r="AP48" s="11">
        <v>18</v>
      </c>
      <c r="AQ48" s="11">
        <v>1</v>
      </c>
      <c r="AR48" s="11">
        <v>1</v>
      </c>
      <c r="AS48" s="11">
        <v>6</v>
      </c>
      <c r="AT48" s="11">
        <v>0</v>
      </c>
      <c r="AU48" s="11">
        <v>0</v>
      </c>
      <c r="AV48" s="11">
        <v>2</v>
      </c>
      <c r="AW48" s="11">
        <v>1</v>
      </c>
      <c r="AX48" s="11">
        <v>0</v>
      </c>
      <c r="AY48" s="11">
        <v>1</v>
      </c>
      <c r="AZ48" s="11">
        <v>1</v>
      </c>
      <c r="BA48" s="11">
        <v>0</v>
      </c>
      <c r="BB48" s="11">
        <v>2</v>
      </c>
      <c r="BC48" s="11">
        <v>5</v>
      </c>
      <c r="BD48" s="11">
        <v>0</v>
      </c>
      <c r="BE48" s="11">
        <v>1</v>
      </c>
      <c r="BF48" s="11">
        <v>5</v>
      </c>
      <c r="BG48" s="11">
        <v>1</v>
      </c>
      <c r="BH48" s="11">
        <v>0</v>
      </c>
      <c r="BI48" s="11">
        <v>8</v>
      </c>
      <c r="BJ48" s="11">
        <v>0</v>
      </c>
      <c r="BK48" s="11">
        <v>1</v>
      </c>
      <c r="BL48" s="11">
        <v>4</v>
      </c>
      <c r="BM48" s="11">
        <v>1</v>
      </c>
      <c r="BN48" s="13">
        <v>0</v>
      </c>
      <c r="BO48" s="11">
        <v>1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4</v>
      </c>
      <c r="BV48" s="11">
        <v>7</v>
      </c>
      <c r="BW48" s="11">
        <v>1</v>
      </c>
      <c r="BX48" s="11">
        <v>1</v>
      </c>
      <c r="BY48" s="11">
        <v>0</v>
      </c>
      <c r="BZ48" s="11">
        <v>1</v>
      </c>
      <c r="CA48" s="11">
        <v>0</v>
      </c>
      <c r="CB48" s="11">
        <v>0</v>
      </c>
      <c r="CC48" s="11">
        <v>1</v>
      </c>
      <c r="CD48" s="11">
        <v>0</v>
      </c>
      <c r="CE48" s="11">
        <v>0</v>
      </c>
      <c r="CF48" s="11">
        <v>0</v>
      </c>
      <c r="CG48" s="11">
        <v>0</v>
      </c>
      <c r="CH48" s="11">
        <v>1</v>
      </c>
      <c r="CI48" s="11">
        <v>0</v>
      </c>
      <c r="CJ48" s="11">
        <v>0</v>
      </c>
      <c r="CK48" s="11">
        <v>1</v>
      </c>
      <c r="CL48" s="11">
        <v>0</v>
      </c>
      <c r="CM48" s="11">
        <v>2</v>
      </c>
      <c r="CN48" s="11">
        <v>0</v>
      </c>
      <c r="CO48" s="11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5">
        <v>0</v>
      </c>
      <c r="CW48" s="11">
        <v>13</v>
      </c>
      <c r="CX48" s="15">
        <v>1</v>
      </c>
      <c r="CY48" s="11">
        <v>3</v>
      </c>
      <c r="CZ48" s="11">
        <v>0</v>
      </c>
      <c r="DA48" s="11">
        <v>1</v>
      </c>
      <c r="DB48" s="11">
        <v>0</v>
      </c>
      <c r="DC48" s="11">
        <v>2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1</v>
      </c>
      <c r="DQ48" s="11">
        <v>1</v>
      </c>
      <c r="DR48" s="11">
        <v>0</v>
      </c>
      <c r="DS48" s="11">
        <v>9</v>
      </c>
      <c r="DT48" s="11">
        <v>2</v>
      </c>
      <c r="DU48" s="11">
        <v>0</v>
      </c>
      <c r="DV48" s="11">
        <v>1</v>
      </c>
      <c r="DW48" s="11">
        <v>2</v>
      </c>
      <c r="DX48" s="11">
        <v>0</v>
      </c>
      <c r="DY48" s="11">
        <v>2</v>
      </c>
      <c r="DZ48" s="11">
        <v>1</v>
      </c>
      <c r="EA48" s="11">
        <v>0</v>
      </c>
      <c r="EB48" s="11">
        <v>0</v>
      </c>
      <c r="EC48" s="11">
        <v>5</v>
      </c>
      <c r="ED48" s="11">
        <v>1</v>
      </c>
      <c r="EE48" s="11">
        <v>0</v>
      </c>
      <c r="EF48" s="11">
        <v>0</v>
      </c>
      <c r="EG48" s="11">
        <v>1</v>
      </c>
      <c r="EH48" s="11">
        <v>22</v>
      </c>
      <c r="EI48" s="11">
        <v>2</v>
      </c>
      <c r="EJ48" s="11">
        <v>2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1</v>
      </c>
      <c r="EQ48" s="11">
        <v>0</v>
      </c>
      <c r="ER48" s="11">
        <v>1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1</v>
      </c>
      <c r="EY48" s="11">
        <v>2</v>
      </c>
      <c r="EZ48" s="11">
        <v>1</v>
      </c>
      <c r="FA48" s="11">
        <v>1</v>
      </c>
      <c r="FB48" s="11">
        <v>0</v>
      </c>
      <c r="FC48" s="11">
        <v>0</v>
      </c>
      <c r="FD48" s="11">
        <v>1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1">
        <v>0</v>
      </c>
      <c r="FK48" s="11">
        <v>0</v>
      </c>
      <c r="FL48" s="11">
        <v>3</v>
      </c>
      <c r="FM48" s="15">
        <v>4</v>
      </c>
      <c r="FN48" s="11">
        <v>4</v>
      </c>
      <c r="FO48" s="11">
        <v>14</v>
      </c>
      <c r="FP48" s="11">
        <v>0</v>
      </c>
      <c r="FQ48" s="11">
        <v>2</v>
      </c>
      <c r="FR48" s="11">
        <v>0</v>
      </c>
      <c r="FS48" s="11">
        <v>0</v>
      </c>
      <c r="FT48" s="28">
        <v>0</v>
      </c>
      <c r="FU48" s="11">
        <v>2</v>
      </c>
      <c r="FV48" s="11">
        <v>49</v>
      </c>
      <c r="FW48" s="11">
        <v>4</v>
      </c>
      <c r="FX48" s="11">
        <v>3</v>
      </c>
      <c r="FY48" s="11">
        <v>18</v>
      </c>
      <c r="FZ48" s="11">
        <v>3</v>
      </c>
      <c r="GA48" s="11">
        <v>7</v>
      </c>
      <c r="GB48" s="11">
        <v>1</v>
      </c>
      <c r="GC48" s="11">
        <v>0</v>
      </c>
      <c r="GD48" s="11">
        <v>0</v>
      </c>
      <c r="GE48" s="11">
        <v>2</v>
      </c>
      <c r="GF48" s="11">
        <v>1</v>
      </c>
      <c r="GG48" s="11">
        <v>1</v>
      </c>
      <c r="GH48" s="11">
        <v>8</v>
      </c>
      <c r="GI48" s="11">
        <v>2</v>
      </c>
      <c r="GJ48" s="11">
        <v>1</v>
      </c>
      <c r="GK48" s="11">
        <v>1</v>
      </c>
      <c r="GL48" s="11">
        <v>2</v>
      </c>
      <c r="GM48" s="11">
        <v>0</v>
      </c>
      <c r="GN48" s="11">
        <v>1</v>
      </c>
      <c r="GO48" s="11">
        <v>2</v>
      </c>
      <c r="GP48" s="11">
        <v>1</v>
      </c>
    </row>
    <row r="49" spans="1:198" x14ac:dyDescent="0.25">
      <c r="A49" s="27" t="s">
        <v>246</v>
      </c>
      <c r="B49" s="12">
        <v>299.43</v>
      </c>
      <c r="C49" s="11">
        <v>1</v>
      </c>
      <c r="D49" s="11">
        <v>1</v>
      </c>
      <c r="E49" s="11">
        <v>1</v>
      </c>
      <c r="F49" s="11">
        <v>1</v>
      </c>
      <c r="G49" s="11">
        <v>1</v>
      </c>
      <c r="H49" s="11">
        <v>1</v>
      </c>
      <c r="I49" s="11">
        <v>1</v>
      </c>
      <c r="J49" s="11">
        <v>1</v>
      </c>
      <c r="K49" s="11">
        <v>2</v>
      </c>
      <c r="L49" s="11">
        <v>231</v>
      </c>
      <c r="M49" s="11">
        <v>26</v>
      </c>
      <c r="N49" s="11">
        <v>0</v>
      </c>
      <c r="O49" s="11">
        <v>0</v>
      </c>
      <c r="P49" s="11">
        <v>1</v>
      </c>
      <c r="Q49" s="11">
        <v>1</v>
      </c>
      <c r="R49" s="11">
        <v>1</v>
      </c>
      <c r="S49" s="11">
        <v>0</v>
      </c>
      <c r="T49" s="11">
        <v>1</v>
      </c>
      <c r="U49" s="11">
        <v>0</v>
      </c>
      <c r="V49" s="11">
        <v>1</v>
      </c>
      <c r="W49" s="11">
        <v>0</v>
      </c>
      <c r="X49" s="11">
        <v>0</v>
      </c>
      <c r="Y49" s="11">
        <v>1</v>
      </c>
      <c r="Z49" s="11">
        <v>0</v>
      </c>
      <c r="AA49" s="11">
        <v>0</v>
      </c>
      <c r="AB49" s="11">
        <v>0</v>
      </c>
      <c r="AC49" s="12">
        <v>1</v>
      </c>
      <c r="AD49" s="11">
        <v>0</v>
      </c>
      <c r="AE49" s="11">
        <v>0</v>
      </c>
      <c r="AF49" s="11">
        <v>5</v>
      </c>
      <c r="AG49" s="11">
        <v>1</v>
      </c>
      <c r="AH49" s="11">
        <v>3</v>
      </c>
      <c r="AI49" s="11">
        <v>1</v>
      </c>
      <c r="AJ49" s="11">
        <v>4</v>
      </c>
      <c r="AK49" s="11">
        <v>0</v>
      </c>
      <c r="AL49" s="13">
        <v>0</v>
      </c>
      <c r="AM49" s="11">
        <v>1</v>
      </c>
      <c r="AN49" s="11">
        <v>0</v>
      </c>
      <c r="AO49" s="11">
        <v>2</v>
      </c>
      <c r="AP49" s="11">
        <v>6</v>
      </c>
      <c r="AQ49" s="11">
        <v>1</v>
      </c>
      <c r="AR49" s="11">
        <v>1</v>
      </c>
      <c r="AS49" s="11">
        <v>2</v>
      </c>
      <c r="AT49" s="11">
        <v>0</v>
      </c>
      <c r="AU49" s="11">
        <v>0</v>
      </c>
      <c r="AV49" s="11">
        <v>1</v>
      </c>
      <c r="AW49" s="11">
        <v>1</v>
      </c>
      <c r="AX49" s="11">
        <v>0</v>
      </c>
      <c r="AY49" s="11">
        <v>0</v>
      </c>
      <c r="AZ49" s="11">
        <v>3</v>
      </c>
      <c r="BA49" s="11">
        <v>0</v>
      </c>
      <c r="BB49" s="11">
        <v>12</v>
      </c>
      <c r="BC49" s="11">
        <v>10</v>
      </c>
      <c r="BD49" s="11">
        <v>0</v>
      </c>
      <c r="BE49" s="11">
        <v>1</v>
      </c>
      <c r="BF49" s="11">
        <v>1</v>
      </c>
      <c r="BG49" s="11">
        <v>1</v>
      </c>
      <c r="BH49" s="11">
        <v>1</v>
      </c>
      <c r="BI49" s="11">
        <v>14</v>
      </c>
      <c r="BJ49" s="11">
        <v>0</v>
      </c>
      <c r="BK49" s="11">
        <v>0</v>
      </c>
      <c r="BL49" s="11">
        <v>1</v>
      </c>
      <c r="BM49" s="11">
        <v>1</v>
      </c>
      <c r="BN49" s="13">
        <v>0</v>
      </c>
      <c r="BO49" s="11">
        <v>1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6</v>
      </c>
      <c r="BV49" s="11">
        <v>4</v>
      </c>
      <c r="BW49" s="11">
        <v>1</v>
      </c>
      <c r="BX49" s="11">
        <v>1</v>
      </c>
      <c r="BY49" s="11">
        <v>0</v>
      </c>
      <c r="BZ49" s="11">
        <v>2</v>
      </c>
      <c r="CA49" s="11">
        <v>0</v>
      </c>
      <c r="CB49" s="11">
        <v>1</v>
      </c>
      <c r="CC49" s="11">
        <v>0</v>
      </c>
      <c r="CD49" s="11">
        <v>0</v>
      </c>
      <c r="CE49" s="11">
        <v>0</v>
      </c>
      <c r="CF49" s="11">
        <v>1</v>
      </c>
      <c r="CG49" s="11">
        <v>0</v>
      </c>
      <c r="CH49" s="11">
        <v>1</v>
      </c>
      <c r="CI49" s="11">
        <v>0</v>
      </c>
      <c r="CJ49" s="11">
        <v>0</v>
      </c>
      <c r="CK49" s="11">
        <v>1</v>
      </c>
      <c r="CL49" s="11">
        <v>1</v>
      </c>
      <c r="CM49" s="11">
        <v>1</v>
      </c>
      <c r="CN49" s="11">
        <v>0</v>
      </c>
      <c r="CO49" s="11">
        <v>0</v>
      </c>
      <c r="CP49" s="11">
        <v>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5">
        <v>0</v>
      </c>
      <c r="CW49" s="11">
        <v>14</v>
      </c>
      <c r="CX49" s="15">
        <v>0</v>
      </c>
      <c r="CY49" s="11">
        <v>2</v>
      </c>
      <c r="CZ49" s="11">
        <v>1</v>
      </c>
      <c r="DA49" s="11">
        <v>1</v>
      </c>
      <c r="DB49" s="11">
        <v>0</v>
      </c>
      <c r="DC49" s="11">
        <v>2</v>
      </c>
      <c r="DD49" s="11">
        <v>1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1</v>
      </c>
      <c r="DN49" s="11">
        <v>0</v>
      </c>
      <c r="DO49" s="11">
        <v>0</v>
      </c>
      <c r="DP49" s="11">
        <v>2</v>
      </c>
      <c r="DQ49" s="11">
        <v>0</v>
      </c>
      <c r="DR49" s="11">
        <v>0</v>
      </c>
      <c r="DS49" s="11">
        <v>1</v>
      </c>
      <c r="DT49" s="11">
        <v>2</v>
      </c>
      <c r="DU49" s="11">
        <v>1</v>
      </c>
      <c r="DV49" s="11">
        <v>2</v>
      </c>
      <c r="DW49" s="11">
        <v>3</v>
      </c>
      <c r="DX49" s="11">
        <v>0</v>
      </c>
      <c r="DY49" s="11">
        <v>2</v>
      </c>
      <c r="DZ49" s="11">
        <v>1</v>
      </c>
      <c r="EA49" s="11">
        <v>1</v>
      </c>
      <c r="EB49" s="11">
        <v>1</v>
      </c>
      <c r="EC49" s="11">
        <v>2</v>
      </c>
      <c r="ED49" s="11">
        <v>1</v>
      </c>
      <c r="EE49" s="11">
        <v>0</v>
      </c>
      <c r="EF49" s="11">
        <v>0</v>
      </c>
      <c r="EG49" s="11">
        <v>0</v>
      </c>
      <c r="EH49" s="11">
        <v>38</v>
      </c>
      <c r="EI49" s="11">
        <v>2</v>
      </c>
      <c r="EJ49" s="11">
        <v>4</v>
      </c>
      <c r="EK49" s="11">
        <v>0</v>
      </c>
      <c r="EL49" s="11">
        <v>0</v>
      </c>
      <c r="EM49" s="11">
        <v>0</v>
      </c>
      <c r="EN49" s="11">
        <v>0</v>
      </c>
      <c r="EO49" s="11">
        <v>0</v>
      </c>
      <c r="EP49" s="11">
        <v>0</v>
      </c>
      <c r="EQ49" s="11">
        <v>0</v>
      </c>
      <c r="ER49" s="11">
        <v>2</v>
      </c>
      <c r="ES49" s="11">
        <v>0</v>
      </c>
      <c r="ET49" s="11">
        <v>0</v>
      </c>
      <c r="EU49" s="11">
        <v>0</v>
      </c>
      <c r="EV49" s="11">
        <v>0</v>
      </c>
      <c r="EW49" s="11">
        <v>0</v>
      </c>
      <c r="EX49" s="11">
        <v>1</v>
      </c>
      <c r="EY49" s="11">
        <v>1</v>
      </c>
      <c r="EZ49" s="11">
        <v>0</v>
      </c>
      <c r="FA49" s="11">
        <v>1</v>
      </c>
      <c r="FB49" s="11">
        <v>0</v>
      </c>
      <c r="FC49" s="11">
        <v>0</v>
      </c>
      <c r="FD49" s="11">
        <v>1</v>
      </c>
      <c r="FE49" s="11">
        <v>0</v>
      </c>
      <c r="FF49" s="11">
        <v>0</v>
      </c>
      <c r="FG49" s="11">
        <v>0</v>
      </c>
      <c r="FH49" s="11">
        <v>0</v>
      </c>
      <c r="FI49" s="11">
        <v>1</v>
      </c>
      <c r="FJ49" s="11">
        <v>0</v>
      </c>
      <c r="FK49" s="11">
        <v>0</v>
      </c>
      <c r="FL49" s="11">
        <v>4</v>
      </c>
      <c r="FM49" s="15">
        <v>1</v>
      </c>
      <c r="FN49" s="11">
        <v>1</v>
      </c>
      <c r="FO49" s="11">
        <v>11</v>
      </c>
      <c r="FP49" s="11">
        <v>0</v>
      </c>
      <c r="FQ49" s="11">
        <v>2</v>
      </c>
      <c r="FR49" s="11">
        <v>0</v>
      </c>
      <c r="FS49" s="11">
        <v>0</v>
      </c>
      <c r="FT49" s="28">
        <v>0</v>
      </c>
      <c r="FU49" s="11">
        <v>1</v>
      </c>
      <c r="FV49" s="11">
        <v>46</v>
      </c>
      <c r="FW49" s="11">
        <v>3</v>
      </c>
      <c r="FX49" s="11">
        <v>4</v>
      </c>
      <c r="FY49" s="11">
        <v>18</v>
      </c>
      <c r="FZ49" s="11">
        <v>1</v>
      </c>
      <c r="GA49" s="11">
        <v>5</v>
      </c>
      <c r="GB49" s="11">
        <v>1</v>
      </c>
      <c r="GC49" s="11">
        <v>0</v>
      </c>
      <c r="GD49" s="11">
        <v>0</v>
      </c>
      <c r="GE49" s="11">
        <v>3</v>
      </c>
      <c r="GF49" s="11">
        <v>1</v>
      </c>
      <c r="GG49" s="11">
        <v>4</v>
      </c>
      <c r="GH49" s="11">
        <v>8</v>
      </c>
      <c r="GI49" s="11">
        <v>1</v>
      </c>
      <c r="GJ49" s="11">
        <v>0</v>
      </c>
      <c r="GK49" s="11">
        <v>2</v>
      </c>
      <c r="GL49" s="11">
        <v>0</v>
      </c>
      <c r="GM49" s="11">
        <v>0</v>
      </c>
      <c r="GN49" s="11">
        <v>0</v>
      </c>
      <c r="GO49" s="11">
        <v>1</v>
      </c>
      <c r="GP49" s="11">
        <v>2</v>
      </c>
    </row>
    <row r="50" spans="1:198" x14ac:dyDescent="0.25">
      <c r="A50" s="27" t="s">
        <v>247</v>
      </c>
      <c r="B50" s="12">
        <v>300.11</v>
      </c>
      <c r="C50" s="11">
        <v>1</v>
      </c>
      <c r="D50" s="11">
        <v>0</v>
      </c>
      <c r="E50" s="11">
        <v>1</v>
      </c>
      <c r="F50" s="11">
        <v>1</v>
      </c>
      <c r="G50" s="11">
        <v>0</v>
      </c>
      <c r="H50" s="11">
        <v>0</v>
      </c>
      <c r="I50" s="11">
        <v>7</v>
      </c>
      <c r="J50" s="11">
        <v>2</v>
      </c>
      <c r="K50" s="11">
        <v>1</v>
      </c>
      <c r="L50" s="11">
        <v>232</v>
      </c>
      <c r="M50" s="11">
        <v>42</v>
      </c>
      <c r="N50" s="11">
        <v>0</v>
      </c>
      <c r="O50" s="11">
        <v>0</v>
      </c>
      <c r="P50" s="11">
        <v>1</v>
      </c>
      <c r="Q50" s="11">
        <v>2</v>
      </c>
      <c r="R50" s="11">
        <v>1</v>
      </c>
      <c r="S50" s="11">
        <v>0</v>
      </c>
      <c r="T50" s="11">
        <v>2</v>
      </c>
      <c r="U50" s="11">
        <v>0</v>
      </c>
      <c r="V50" s="11">
        <v>1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2">
        <v>0</v>
      </c>
      <c r="AD50" s="11">
        <v>0</v>
      </c>
      <c r="AE50" s="11">
        <v>0</v>
      </c>
      <c r="AF50" s="11">
        <v>1</v>
      </c>
      <c r="AG50" s="11">
        <v>1</v>
      </c>
      <c r="AH50" s="11">
        <v>2</v>
      </c>
      <c r="AI50" s="11">
        <v>1</v>
      </c>
      <c r="AJ50" s="11">
        <v>2</v>
      </c>
      <c r="AK50" s="11">
        <v>0</v>
      </c>
      <c r="AL50" s="13">
        <v>1</v>
      </c>
      <c r="AM50" s="11">
        <v>1</v>
      </c>
      <c r="AN50" s="11">
        <v>1</v>
      </c>
      <c r="AO50" s="11">
        <v>1</v>
      </c>
      <c r="AP50" s="11">
        <v>8</v>
      </c>
      <c r="AQ50" s="11">
        <v>1</v>
      </c>
      <c r="AR50" s="11">
        <v>2</v>
      </c>
      <c r="AS50" s="11">
        <v>2</v>
      </c>
      <c r="AT50" s="11">
        <v>0</v>
      </c>
      <c r="AU50" s="11">
        <v>0</v>
      </c>
      <c r="AV50" s="11">
        <v>3</v>
      </c>
      <c r="AW50" s="11">
        <v>1</v>
      </c>
      <c r="AX50" s="11">
        <v>0</v>
      </c>
      <c r="AY50" s="11">
        <v>0</v>
      </c>
      <c r="AZ50" s="11">
        <v>1</v>
      </c>
      <c r="BA50" s="11">
        <v>5</v>
      </c>
      <c r="BB50" s="11">
        <v>2</v>
      </c>
      <c r="BC50" s="11">
        <v>6</v>
      </c>
      <c r="BD50" s="11">
        <v>0</v>
      </c>
      <c r="BE50" s="11">
        <v>0</v>
      </c>
      <c r="BF50" s="11">
        <v>2</v>
      </c>
      <c r="BG50" s="11">
        <v>1</v>
      </c>
      <c r="BH50" s="11">
        <v>0</v>
      </c>
      <c r="BI50" s="11">
        <v>4</v>
      </c>
      <c r="BJ50" s="11">
        <v>0</v>
      </c>
      <c r="BK50" s="11">
        <v>1</v>
      </c>
      <c r="BL50" s="11">
        <v>3</v>
      </c>
      <c r="BM50" s="11">
        <v>1</v>
      </c>
      <c r="BN50" s="13">
        <v>0</v>
      </c>
      <c r="BO50" s="11">
        <v>1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5</v>
      </c>
      <c r="BV50" s="11">
        <v>3</v>
      </c>
      <c r="BW50" s="11">
        <v>1</v>
      </c>
      <c r="BX50" s="11">
        <v>1</v>
      </c>
      <c r="BY50" s="11">
        <v>0</v>
      </c>
      <c r="BZ50" s="11">
        <v>1</v>
      </c>
      <c r="CA50" s="11">
        <v>0</v>
      </c>
      <c r="CB50" s="11">
        <v>0</v>
      </c>
      <c r="CC50" s="11">
        <v>0</v>
      </c>
      <c r="CD50" s="11">
        <v>0</v>
      </c>
      <c r="CE50" s="11">
        <v>0</v>
      </c>
      <c r="CF50" s="11">
        <v>1</v>
      </c>
      <c r="CG50" s="11">
        <v>0</v>
      </c>
      <c r="CH50" s="11">
        <v>1</v>
      </c>
      <c r="CI50" s="11">
        <v>0</v>
      </c>
      <c r="CJ50" s="11">
        <v>0</v>
      </c>
      <c r="CK50" s="11">
        <v>1</v>
      </c>
      <c r="CL50" s="11">
        <v>0</v>
      </c>
      <c r="CM50" s="11">
        <v>1</v>
      </c>
      <c r="CN50" s="11">
        <v>0</v>
      </c>
      <c r="CO50" s="11">
        <v>0</v>
      </c>
      <c r="CP50" s="11">
        <v>0</v>
      </c>
      <c r="CQ50" s="11">
        <v>0</v>
      </c>
      <c r="CR50" s="11">
        <v>0</v>
      </c>
      <c r="CS50" s="11">
        <v>0</v>
      </c>
      <c r="CT50" s="11">
        <v>0</v>
      </c>
      <c r="CU50" s="11">
        <v>0</v>
      </c>
      <c r="CV50" s="15">
        <v>0</v>
      </c>
      <c r="CW50" s="11">
        <v>13</v>
      </c>
      <c r="CX50" s="15">
        <v>0</v>
      </c>
      <c r="CY50" s="11">
        <v>1</v>
      </c>
      <c r="CZ50" s="11">
        <v>1</v>
      </c>
      <c r="DA50" s="11">
        <v>2</v>
      </c>
      <c r="DB50" s="11">
        <v>0</v>
      </c>
      <c r="DC50" s="11">
        <v>2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1</v>
      </c>
      <c r="DN50" s="11">
        <v>0</v>
      </c>
      <c r="DO50" s="11">
        <v>0</v>
      </c>
      <c r="DP50" s="11">
        <v>2</v>
      </c>
      <c r="DQ50" s="11">
        <v>1</v>
      </c>
      <c r="DR50" s="11">
        <v>0</v>
      </c>
      <c r="DS50" s="11">
        <v>4</v>
      </c>
      <c r="DT50" s="11">
        <v>5</v>
      </c>
      <c r="DU50" s="11">
        <v>1</v>
      </c>
      <c r="DV50" s="11">
        <v>1</v>
      </c>
      <c r="DW50" s="11">
        <v>1</v>
      </c>
      <c r="DX50" s="11">
        <v>1</v>
      </c>
      <c r="DY50" s="11">
        <v>1</v>
      </c>
      <c r="DZ50" s="11">
        <v>1</v>
      </c>
      <c r="EA50" s="11">
        <v>1</v>
      </c>
      <c r="EB50" s="11">
        <v>1</v>
      </c>
      <c r="EC50" s="11">
        <v>3</v>
      </c>
      <c r="ED50" s="11">
        <v>1</v>
      </c>
      <c r="EE50" s="11">
        <v>0</v>
      </c>
      <c r="EF50" s="11">
        <v>0</v>
      </c>
      <c r="EG50" s="11">
        <v>1</v>
      </c>
      <c r="EH50" s="11">
        <v>29</v>
      </c>
      <c r="EI50" s="11">
        <v>3</v>
      </c>
      <c r="EJ50" s="11">
        <v>1</v>
      </c>
      <c r="EK50" s="11">
        <v>0</v>
      </c>
      <c r="EL50" s="11">
        <v>1</v>
      </c>
      <c r="EM50" s="11">
        <v>0</v>
      </c>
      <c r="EN50" s="11">
        <v>0</v>
      </c>
      <c r="EO50" s="11">
        <v>0</v>
      </c>
      <c r="EP50" s="11">
        <v>1</v>
      </c>
      <c r="EQ50" s="11">
        <v>0</v>
      </c>
      <c r="ER50" s="11">
        <v>1</v>
      </c>
      <c r="ES50" s="11">
        <v>0</v>
      </c>
      <c r="ET50" s="11">
        <v>0</v>
      </c>
      <c r="EU50" s="11">
        <v>0</v>
      </c>
      <c r="EV50" s="11">
        <v>0</v>
      </c>
      <c r="EW50" s="11">
        <v>0</v>
      </c>
      <c r="EX50" s="11">
        <v>1</v>
      </c>
      <c r="EY50" s="11">
        <v>1</v>
      </c>
      <c r="EZ50" s="11">
        <v>1</v>
      </c>
      <c r="FA50" s="11">
        <v>1</v>
      </c>
      <c r="FB50" s="11">
        <v>0</v>
      </c>
      <c r="FC50" s="11">
        <v>1</v>
      </c>
      <c r="FD50" s="11">
        <v>1</v>
      </c>
      <c r="FE50" s="11">
        <v>0</v>
      </c>
      <c r="FF50" s="11">
        <v>0</v>
      </c>
      <c r="FG50" s="11">
        <v>0</v>
      </c>
      <c r="FH50" s="11">
        <v>0</v>
      </c>
      <c r="FI50" s="11">
        <v>0</v>
      </c>
      <c r="FJ50" s="11">
        <v>0</v>
      </c>
      <c r="FK50" s="11">
        <v>0</v>
      </c>
      <c r="FL50" s="11">
        <v>1</v>
      </c>
      <c r="FM50" s="15">
        <v>1</v>
      </c>
      <c r="FN50" s="11">
        <v>0</v>
      </c>
      <c r="FO50" s="11">
        <v>17</v>
      </c>
      <c r="FP50" s="11">
        <v>0</v>
      </c>
      <c r="FQ50" s="11">
        <v>2</v>
      </c>
      <c r="FR50" s="11">
        <v>0</v>
      </c>
      <c r="FS50" s="11">
        <v>0</v>
      </c>
      <c r="FT50" s="28">
        <v>0</v>
      </c>
      <c r="FU50" s="11">
        <v>1</v>
      </c>
      <c r="FV50" s="11">
        <v>32</v>
      </c>
      <c r="FW50" s="11">
        <v>2</v>
      </c>
      <c r="FX50" s="11">
        <v>1</v>
      </c>
      <c r="FY50" s="11">
        <v>5</v>
      </c>
      <c r="FZ50" s="11">
        <v>1</v>
      </c>
      <c r="GA50" s="11">
        <v>4</v>
      </c>
      <c r="GB50" s="11">
        <v>2</v>
      </c>
      <c r="GC50" s="11">
        <v>0</v>
      </c>
      <c r="GD50" s="11">
        <v>0</v>
      </c>
      <c r="GE50" s="11">
        <v>2</v>
      </c>
      <c r="GF50" s="11">
        <v>1</v>
      </c>
      <c r="GG50" s="11">
        <v>1</v>
      </c>
      <c r="GH50" s="11">
        <v>6</v>
      </c>
      <c r="GI50" s="11">
        <v>2</v>
      </c>
      <c r="GJ50" s="11">
        <v>2</v>
      </c>
      <c r="GK50" s="11">
        <v>2</v>
      </c>
      <c r="GL50" s="11">
        <v>1</v>
      </c>
      <c r="GM50" s="11">
        <v>2</v>
      </c>
      <c r="GN50" s="11">
        <v>0</v>
      </c>
      <c r="GO50" s="11">
        <v>1</v>
      </c>
      <c r="GP50" s="11">
        <v>2</v>
      </c>
    </row>
    <row r="51" spans="1:198" x14ac:dyDescent="0.25">
      <c r="A51" s="27" t="s">
        <v>248</v>
      </c>
      <c r="B51" s="12">
        <v>302.36</v>
      </c>
      <c r="C51" s="11">
        <v>2</v>
      </c>
      <c r="D51" s="11">
        <v>0</v>
      </c>
      <c r="E51" s="11">
        <v>1</v>
      </c>
      <c r="F51" s="11">
        <v>1</v>
      </c>
      <c r="G51" s="11">
        <v>0</v>
      </c>
      <c r="H51" s="11">
        <v>0</v>
      </c>
      <c r="I51" s="11">
        <v>4</v>
      </c>
      <c r="J51" s="11">
        <v>3</v>
      </c>
      <c r="K51" s="11">
        <v>1</v>
      </c>
      <c r="L51" s="11">
        <v>210</v>
      </c>
      <c r="M51" s="11">
        <v>44</v>
      </c>
      <c r="N51" s="11">
        <v>0</v>
      </c>
      <c r="O51" s="11">
        <v>0</v>
      </c>
      <c r="P51" s="11">
        <v>0</v>
      </c>
      <c r="Q51" s="11">
        <v>1</v>
      </c>
      <c r="R51" s="11">
        <v>1</v>
      </c>
      <c r="S51" s="11">
        <v>0</v>
      </c>
      <c r="T51" s="11">
        <v>1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2">
        <v>0</v>
      </c>
      <c r="AD51" s="11">
        <v>0</v>
      </c>
      <c r="AE51" s="11">
        <v>1</v>
      </c>
      <c r="AF51" s="11">
        <v>1</v>
      </c>
      <c r="AG51" s="11">
        <v>1</v>
      </c>
      <c r="AH51" s="11">
        <v>3</v>
      </c>
      <c r="AI51" s="11">
        <v>0</v>
      </c>
      <c r="AJ51" s="11">
        <v>1</v>
      </c>
      <c r="AK51" s="11">
        <v>0</v>
      </c>
      <c r="AL51" s="13">
        <v>3</v>
      </c>
      <c r="AM51" s="11">
        <v>4</v>
      </c>
      <c r="AN51" s="11">
        <v>1</v>
      </c>
      <c r="AO51" s="11">
        <v>1</v>
      </c>
      <c r="AP51" s="11">
        <v>14</v>
      </c>
      <c r="AQ51" s="11">
        <v>0</v>
      </c>
      <c r="AR51" s="11">
        <v>1</v>
      </c>
      <c r="AS51" s="11">
        <v>2</v>
      </c>
      <c r="AT51" s="11">
        <v>0</v>
      </c>
      <c r="AU51" s="11">
        <v>0</v>
      </c>
      <c r="AV51" s="11">
        <v>5</v>
      </c>
      <c r="AW51" s="11">
        <v>1</v>
      </c>
      <c r="AX51" s="11">
        <v>0</v>
      </c>
      <c r="AY51" s="11">
        <v>0</v>
      </c>
      <c r="AZ51" s="11">
        <v>1</v>
      </c>
      <c r="BA51" s="11">
        <v>1</v>
      </c>
      <c r="BB51" s="11">
        <v>10</v>
      </c>
      <c r="BC51" s="11">
        <v>0</v>
      </c>
      <c r="BD51" s="11">
        <v>0</v>
      </c>
      <c r="BE51" s="11">
        <v>1</v>
      </c>
      <c r="BF51" s="11">
        <v>5</v>
      </c>
      <c r="BG51" s="11">
        <v>1</v>
      </c>
      <c r="BH51" s="11">
        <v>0</v>
      </c>
      <c r="BI51" s="11">
        <v>4</v>
      </c>
      <c r="BJ51" s="11">
        <v>0</v>
      </c>
      <c r="BK51" s="11">
        <v>0</v>
      </c>
      <c r="BL51" s="11">
        <v>2</v>
      </c>
      <c r="BM51" s="11">
        <v>1</v>
      </c>
      <c r="BN51" s="13">
        <v>0</v>
      </c>
      <c r="BO51" s="11">
        <v>1</v>
      </c>
      <c r="BP51" s="11">
        <v>0</v>
      </c>
      <c r="BQ51" s="11">
        <v>0</v>
      </c>
      <c r="BR51" s="11">
        <v>1</v>
      </c>
      <c r="BS51" s="11">
        <v>0</v>
      </c>
      <c r="BT51" s="11">
        <v>0</v>
      </c>
      <c r="BU51" s="11">
        <v>5</v>
      </c>
      <c r="BV51" s="11">
        <v>3</v>
      </c>
      <c r="BW51" s="11">
        <v>1</v>
      </c>
      <c r="BX51" s="11">
        <v>1</v>
      </c>
      <c r="BY51" s="11">
        <v>0</v>
      </c>
      <c r="BZ51" s="11">
        <v>2</v>
      </c>
      <c r="CA51" s="11">
        <v>0</v>
      </c>
      <c r="CB51" s="11">
        <v>0</v>
      </c>
      <c r="CC51" s="11">
        <v>1</v>
      </c>
      <c r="CD51" s="11">
        <v>0</v>
      </c>
      <c r="CE51" s="11">
        <v>0</v>
      </c>
      <c r="CF51" s="11">
        <v>0</v>
      </c>
      <c r="CG51" s="11">
        <v>1</v>
      </c>
      <c r="CH51" s="11">
        <v>2</v>
      </c>
      <c r="CI51" s="11">
        <v>0</v>
      </c>
      <c r="CJ51" s="11">
        <v>0</v>
      </c>
      <c r="CK51" s="11">
        <v>0</v>
      </c>
      <c r="CL51" s="11">
        <v>0</v>
      </c>
      <c r="CM51" s="11">
        <v>5</v>
      </c>
      <c r="CN51" s="11">
        <v>0</v>
      </c>
      <c r="CO51" s="11">
        <v>0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5">
        <v>0</v>
      </c>
      <c r="CW51" s="11">
        <v>13</v>
      </c>
      <c r="CX51" s="15">
        <v>1</v>
      </c>
      <c r="CY51" s="11">
        <v>3</v>
      </c>
      <c r="CZ51" s="11">
        <v>1</v>
      </c>
      <c r="DA51" s="11">
        <v>1</v>
      </c>
      <c r="DB51" s="11">
        <v>0</v>
      </c>
      <c r="DC51" s="11">
        <v>3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1">
        <v>1</v>
      </c>
      <c r="DN51" s="11">
        <v>0</v>
      </c>
      <c r="DO51" s="11">
        <v>0</v>
      </c>
      <c r="DP51" s="11">
        <v>3</v>
      </c>
      <c r="DQ51" s="11">
        <v>1</v>
      </c>
      <c r="DR51" s="11">
        <v>0</v>
      </c>
      <c r="DS51" s="11">
        <v>1</v>
      </c>
      <c r="DT51" s="11">
        <v>2</v>
      </c>
      <c r="DU51" s="11">
        <v>1</v>
      </c>
      <c r="DV51" s="11">
        <v>3</v>
      </c>
      <c r="DW51" s="11">
        <v>4</v>
      </c>
      <c r="DX51" s="11">
        <v>1</v>
      </c>
      <c r="DY51" s="11">
        <v>1</v>
      </c>
      <c r="DZ51" s="11">
        <v>1</v>
      </c>
      <c r="EA51" s="11">
        <v>0</v>
      </c>
      <c r="EB51" s="11">
        <v>0</v>
      </c>
      <c r="EC51" s="11">
        <v>5</v>
      </c>
      <c r="ED51" s="11">
        <v>1</v>
      </c>
      <c r="EE51" s="11">
        <v>0</v>
      </c>
      <c r="EF51" s="11">
        <v>0</v>
      </c>
      <c r="EG51" s="11">
        <v>1</v>
      </c>
      <c r="EH51" s="11">
        <v>38</v>
      </c>
      <c r="EI51" s="11">
        <v>6</v>
      </c>
      <c r="EJ51" s="11">
        <v>1</v>
      </c>
      <c r="EK51" s="11">
        <v>0</v>
      </c>
      <c r="EL51" s="11">
        <v>1</v>
      </c>
      <c r="EM51" s="11">
        <v>0</v>
      </c>
      <c r="EN51" s="11">
        <v>0</v>
      </c>
      <c r="EO51" s="11">
        <v>0</v>
      </c>
      <c r="EP51" s="11">
        <v>1</v>
      </c>
      <c r="EQ51" s="11">
        <v>1</v>
      </c>
      <c r="ER51" s="11">
        <v>9</v>
      </c>
      <c r="ES51" s="11">
        <v>3</v>
      </c>
      <c r="ET51" s="11">
        <v>0</v>
      </c>
      <c r="EU51" s="11">
        <v>0</v>
      </c>
      <c r="EV51" s="11">
        <v>0</v>
      </c>
      <c r="EW51" s="11">
        <v>0</v>
      </c>
      <c r="EX51" s="11">
        <v>1</v>
      </c>
      <c r="EY51" s="11">
        <v>1</v>
      </c>
      <c r="EZ51" s="11">
        <v>0</v>
      </c>
      <c r="FA51" s="11">
        <v>0</v>
      </c>
      <c r="FB51" s="11">
        <v>0</v>
      </c>
      <c r="FC51" s="11">
        <v>0</v>
      </c>
      <c r="FD51" s="11">
        <v>1</v>
      </c>
      <c r="FE51" s="11">
        <v>0</v>
      </c>
      <c r="FF51" s="11">
        <v>1</v>
      </c>
      <c r="FG51" s="11">
        <v>1</v>
      </c>
      <c r="FH51" s="11">
        <v>1</v>
      </c>
      <c r="FI51" s="11">
        <v>1</v>
      </c>
      <c r="FJ51" s="11">
        <v>0</v>
      </c>
      <c r="FK51" s="11">
        <v>0</v>
      </c>
      <c r="FL51" s="11">
        <v>1</v>
      </c>
      <c r="FM51" s="15">
        <v>2</v>
      </c>
      <c r="FN51" s="11">
        <v>4</v>
      </c>
      <c r="FO51" s="11">
        <v>14</v>
      </c>
      <c r="FP51" s="11">
        <v>0</v>
      </c>
      <c r="FQ51" s="11">
        <v>2</v>
      </c>
      <c r="FR51" s="11">
        <v>0</v>
      </c>
      <c r="FS51" s="11">
        <v>0</v>
      </c>
      <c r="FT51" s="28">
        <v>0</v>
      </c>
      <c r="FU51" s="11">
        <v>0</v>
      </c>
      <c r="FV51" s="11">
        <v>39</v>
      </c>
      <c r="FW51" s="11">
        <v>1</v>
      </c>
      <c r="FX51" s="11">
        <v>0</v>
      </c>
      <c r="FY51" s="11">
        <v>12</v>
      </c>
      <c r="FZ51" s="11">
        <v>1</v>
      </c>
      <c r="GA51" s="11">
        <v>4</v>
      </c>
      <c r="GB51" s="11">
        <v>1</v>
      </c>
      <c r="GC51" s="11">
        <v>0</v>
      </c>
      <c r="GD51" s="11">
        <v>0</v>
      </c>
      <c r="GE51" s="11">
        <v>1</v>
      </c>
      <c r="GF51" s="11">
        <v>1</v>
      </c>
      <c r="GG51" s="11">
        <v>2</v>
      </c>
      <c r="GH51" s="11">
        <v>2</v>
      </c>
      <c r="GI51" s="11">
        <v>2</v>
      </c>
      <c r="GJ51" s="11">
        <v>4</v>
      </c>
      <c r="GK51" s="11">
        <v>1</v>
      </c>
      <c r="GL51" s="11">
        <v>2</v>
      </c>
      <c r="GM51" s="11">
        <v>1</v>
      </c>
      <c r="GN51" s="11">
        <v>0</v>
      </c>
      <c r="GO51" s="11">
        <v>1</v>
      </c>
      <c r="GP51" s="11">
        <v>2</v>
      </c>
    </row>
    <row r="52" spans="1:198" x14ac:dyDescent="0.25">
      <c r="A52" s="27" t="s">
        <v>249</v>
      </c>
      <c r="B52" s="12">
        <v>302.79000000000002</v>
      </c>
      <c r="C52" s="11">
        <v>2</v>
      </c>
      <c r="D52" s="11">
        <v>0</v>
      </c>
      <c r="E52" s="11">
        <v>1</v>
      </c>
      <c r="F52" s="11">
        <v>1</v>
      </c>
      <c r="G52" s="11">
        <v>0</v>
      </c>
      <c r="H52" s="11">
        <v>3</v>
      </c>
      <c r="I52" s="11">
        <v>3</v>
      </c>
      <c r="J52" s="11">
        <v>6</v>
      </c>
      <c r="K52" s="11">
        <v>1</v>
      </c>
      <c r="L52" s="11">
        <v>282</v>
      </c>
      <c r="M52" s="11">
        <v>36</v>
      </c>
      <c r="N52" s="11">
        <v>0</v>
      </c>
      <c r="O52" s="11">
        <v>0</v>
      </c>
      <c r="P52" s="11">
        <v>1</v>
      </c>
      <c r="Q52" s="11">
        <v>3</v>
      </c>
      <c r="R52" s="11">
        <v>1</v>
      </c>
      <c r="S52" s="11">
        <v>1</v>
      </c>
      <c r="T52" s="11">
        <v>1</v>
      </c>
      <c r="U52" s="11">
        <v>0</v>
      </c>
      <c r="V52" s="11">
        <v>2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2">
        <v>0</v>
      </c>
      <c r="AD52" s="11">
        <v>1</v>
      </c>
      <c r="AE52" s="11">
        <v>1</v>
      </c>
      <c r="AF52" s="11">
        <v>2</v>
      </c>
      <c r="AG52" s="11">
        <v>1</v>
      </c>
      <c r="AH52" s="11">
        <v>1</v>
      </c>
      <c r="AI52" s="11">
        <v>2</v>
      </c>
      <c r="AJ52" s="11">
        <v>2</v>
      </c>
      <c r="AK52" s="11">
        <v>0</v>
      </c>
      <c r="AL52" s="13">
        <v>1</v>
      </c>
      <c r="AM52" s="11">
        <v>1</v>
      </c>
      <c r="AN52" s="11">
        <v>1</v>
      </c>
      <c r="AO52" s="11">
        <v>1</v>
      </c>
      <c r="AP52" s="11">
        <v>3</v>
      </c>
      <c r="AQ52" s="11">
        <v>1</v>
      </c>
      <c r="AR52" s="11">
        <v>0</v>
      </c>
      <c r="AS52" s="11">
        <v>2</v>
      </c>
      <c r="AT52" s="11">
        <v>0</v>
      </c>
      <c r="AU52" s="11">
        <v>0</v>
      </c>
      <c r="AV52" s="11">
        <v>2</v>
      </c>
      <c r="AW52" s="11">
        <v>1</v>
      </c>
      <c r="AX52" s="11">
        <v>1</v>
      </c>
      <c r="AY52" s="11">
        <v>0</v>
      </c>
      <c r="AZ52" s="11">
        <v>1</v>
      </c>
      <c r="BA52" s="11">
        <v>4</v>
      </c>
      <c r="BB52" s="11">
        <v>10</v>
      </c>
      <c r="BC52" s="11">
        <v>0</v>
      </c>
      <c r="BD52" s="11">
        <v>0</v>
      </c>
      <c r="BE52" s="11">
        <v>1</v>
      </c>
      <c r="BF52" s="11">
        <v>2</v>
      </c>
      <c r="BG52" s="11">
        <v>1</v>
      </c>
      <c r="BH52" s="11">
        <v>1</v>
      </c>
      <c r="BI52" s="11">
        <v>5</v>
      </c>
      <c r="BJ52" s="11">
        <v>0</v>
      </c>
      <c r="BK52" s="11">
        <v>1</v>
      </c>
      <c r="BL52" s="11">
        <v>1</v>
      </c>
      <c r="BM52" s="11">
        <v>1</v>
      </c>
      <c r="BN52" s="13">
        <v>0</v>
      </c>
      <c r="BO52" s="11">
        <v>1</v>
      </c>
      <c r="BP52" s="11">
        <v>0</v>
      </c>
      <c r="BQ52" s="11">
        <v>0</v>
      </c>
      <c r="BR52" s="11">
        <v>3</v>
      </c>
      <c r="BS52" s="11">
        <v>1</v>
      </c>
      <c r="BT52" s="11">
        <v>0</v>
      </c>
      <c r="BU52" s="11">
        <v>6</v>
      </c>
      <c r="BV52" s="11">
        <v>2</v>
      </c>
      <c r="BW52" s="11">
        <v>1</v>
      </c>
      <c r="BX52" s="11">
        <v>1</v>
      </c>
      <c r="BY52" s="11">
        <v>0</v>
      </c>
      <c r="BZ52" s="11">
        <v>3</v>
      </c>
      <c r="CA52" s="11">
        <v>0</v>
      </c>
      <c r="CB52" s="11">
        <v>1</v>
      </c>
      <c r="CC52" s="11">
        <v>1</v>
      </c>
      <c r="CD52" s="11">
        <v>1</v>
      </c>
      <c r="CE52" s="11">
        <v>0</v>
      </c>
      <c r="CF52" s="11">
        <v>1</v>
      </c>
      <c r="CG52" s="11">
        <v>1</v>
      </c>
      <c r="CH52" s="11">
        <v>3</v>
      </c>
      <c r="CI52" s="11">
        <v>0</v>
      </c>
      <c r="CJ52" s="11">
        <v>0</v>
      </c>
      <c r="CK52" s="11">
        <v>0</v>
      </c>
      <c r="CL52" s="11">
        <v>1</v>
      </c>
      <c r="CM52" s="11">
        <v>2</v>
      </c>
      <c r="CN52" s="11">
        <v>0</v>
      </c>
      <c r="CO52" s="11">
        <v>0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5">
        <v>0</v>
      </c>
      <c r="CW52" s="11">
        <v>13</v>
      </c>
      <c r="CX52" s="15">
        <v>1</v>
      </c>
      <c r="CY52" s="11">
        <v>3</v>
      </c>
      <c r="CZ52" s="11">
        <v>1</v>
      </c>
      <c r="DA52" s="11">
        <v>1</v>
      </c>
      <c r="DB52" s="11">
        <v>0</v>
      </c>
      <c r="DC52" s="11">
        <v>1</v>
      </c>
      <c r="DD52" s="11">
        <v>0</v>
      </c>
      <c r="DE52" s="11">
        <v>0</v>
      </c>
      <c r="DF52" s="11">
        <v>0</v>
      </c>
      <c r="DG52" s="11">
        <v>1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1">
        <v>1</v>
      </c>
      <c r="DN52" s="11">
        <v>0</v>
      </c>
      <c r="DO52" s="11">
        <v>0</v>
      </c>
      <c r="DP52" s="11">
        <v>2</v>
      </c>
      <c r="DQ52" s="11">
        <v>1</v>
      </c>
      <c r="DR52" s="11">
        <v>0</v>
      </c>
      <c r="DS52" s="11">
        <v>5</v>
      </c>
      <c r="DT52" s="11">
        <v>1</v>
      </c>
      <c r="DU52" s="11">
        <v>1</v>
      </c>
      <c r="DV52" s="11">
        <v>1</v>
      </c>
      <c r="DW52" s="11">
        <v>7</v>
      </c>
      <c r="DX52" s="11">
        <v>1</v>
      </c>
      <c r="DY52" s="11">
        <v>1</v>
      </c>
      <c r="DZ52" s="11">
        <v>1</v>
      </c>
      <c r="EA52" s="11">
        <v>1</v>
      </c>
      <c r="EB52" s="11">
        <v>0</v>
      </c>
      <c r="EC52" s="11">
        <v>1</v>
      </c>
      <c r="ED52" s="11">
        <v>2</v>
      </c>
      <c r="EE52" s="11">
        <v>0</v>
      </c>
      <c r="EF52" s="11">
        <v>0</v>
      </c>
      <c r="EG52" s="11">
        <v>1</v>
      </c>
      <c r="EH52" s="11">
        <v>16</v>
      </c>
      <c r="EI52" s="11">
        <v>6</v>
      </c>
      <c r="EJ52" s="11">
        <v>1</v>
      </c>
      <c r="EK52" s="11">
        <v>0</v>
      </c>
      <c r="EL52" s="11">
        <v>2</v>
      </c>
      <c r="EM52" s="11">
        <v>0</v>
      </c>
      <c r="EN52" s="11">
        <v>0</v>
      </c>
      <c r="EO52" s="11">
        <v>1</v>
      </c>
      <c r="EP52" s="11">
        <v>1</v>
      </c>
      <c r="EQ52" s="11">
        <v>1</v>
      </c>
      <c r="ER52" s="11">
        <v>7</v>
      </c>
      <c r="ES52" s="11">
        <v>1</v>
      </c>
      <c r="ET52" s="11">
        <v>0</v>
      </c>
      <c r="EU52" s="11">
        <v>0</v>
      </c>
      <c r="EV52" s="11">
        <v>1</v>
      </c>
      <c r="EW52" s="11">
        <v>0</v>
      </c>
      <c r="EX52" s="11">
        <v>1</v>
      </c>
      <c r="EY52" s="11">
        <v>0</v>
      </c>
      <c r="EZ52" s="11">
        <v>0</v>
      </c>
      <c r="FA52" s="11">
        <v>0</v>
      </c>
      <c r="FB52" s="11">
        <v>0</v>
      </c>
      <c r="FC52" s="11">
        <v>2</v>
      </c>
      <c r="FD52" s="11">
        <v>1</v>
      </c>
      <c r="FE52" s="11">
        <v>0</v>
      </c>
      <c r="FF52" s="11">
        <v>1</v>
      </c>
      <c r="FG52" s="11">
        <v>1</v>
      </c>
      <c r="FH52" s="11">
        <v>2</v>
      </c>
      <c r="FI52" s="11">
        <v>0</v>
      </c>
      <c r="FJ52" s="11">
        <v>0</v>
      </c>
      <c r="FK52" s="11">
        <v>0</v>
      </c>
      <c r="FL52" s="11">
        <v>1</v>
      </c>
      <c r="FM52" s="15">
        <v>1</v>
      </c>
      <c r="FN52" s="11">
        <v>1</v>
      </c>
      <c r="FO52" s="11">
        <v>18</v>
      </c>
      <c r="FP52" s="11">
        <v>0</v>
      </c>
      <c r="FQ52" s="11">
        <v>2</v>
      </c>
      <c r="FR52" s="11">
        <v>0</v>
      </c>
      <c r="FS52" s="11">
        <v>1</v>
      </c>
      <c r="FT52" s="28">
        <v>0</v>
      </c>
      <c r="FU52" s="11">
        <v>1</v>
      </c>
      <c r="FV52" s="11">
        <v>25</v>
      </c>
      <c r="FW52" s="11">
        <v>1</v>
      </c>
      <c r="FX52" s="11">
        <v>1</v>
      </c>
      <c r="FY52" s="11">
        <v>4</v>
      </c>
      <c r="FZ52" s="11">
        <v>1</v>
      </c>
      <c r="GA52" s="11">
        <v>2</v>
      </c>
      <c r="GB52" s="11">
        <v>1</v>
      </c>
      <c r="GC52" s="11">
        <v>0</v>
      </c>
      <c r="GD52" s="11">
        <v>0</v>
      </c>
      <c r="GE52" s="11">
        <v>2</v>
      </c>
      <c r="GF52" s="11">
        <v>1</v>
      </c>
      <c r="GG52" s="11">
        <v>2</v>
      </c>
      <c r="GH52" s="11">
        <v>7</v>
      </c>
      <c r="GI52" s="11">
        <v>2</v>
      </c>
      <c r="GJ52" s="11">
        <v>6</v>
      </c>
      <c r="GK52" s="11">
        <v>7</v>
      </c>
      <c r="GL52" s="11">
        <v>1</v>
      </c>
      <c r="GM52" s="11">
        <v>1</v>
      </c>
      <c r="GN52" s="11">
        <v>1</v>
      </c>
      <c r="GO52" s="11">
        <v>1</v>
      </c>
      <c r="GP52" s="11">
        <v>2</v>
      </c>
    </row>
    <row r="53" spans="1:198" x14ac:dyDescent="0.25">
      <c r="A53" s="27" t="s">
        <v>250</v>
      </c>
      <c r="B53" s="12">
        <v>305.33</v>
      </c>
      <c r="C53" s="11">
        <v>2</v>
      </c>
      <c r="D53" s="9">
        <v>0</v>
      </c>
      <c r="E53" s="9">
        <v>1</v>
      </c>
      <c r="F53" s="9">
        <v>1</v>
      </c>
      <c r="G53" s="11">
        <v>1</v>
      </c>
      <c r="H53" s="9">
        <v>2</v>
      </c>
      <c r="I53" s="9">
        <v>0</v>
      </c>
      <c r="J53" s="9">
        <v>4</v>
      </c>
      <c r="K53" s="9">
        <v>1</v>
      </c>
      <c r="L53" s="9">
        <v>181</v>
      </c>
      <c r="M53" s="9">
        <v>27</v>
      </c>
      <c r="N53" s="9">
        <v>0</v>
      </c>
      <c r="O53" s="9">
        <v>0</v>
      </c>
      <c r="P53" s="9">
        <v>1</v>
      </c>
      <c r="Q53" s="11">
        <v>0</v>
      </c>
      <c r="R53" s="9">
        <v>4</v>
      </c>
      <c r="S53" s="9">
        <v>0</v>
      </c>
      <c r="T53" s="11">
        <v>1</v>
      </c>
      <c r="U53" s="9">
        <v>0</v>
      </c>
      <c r="V53" s="9">
        <v>1</v>
      </c>
      <c r="W53" s="9">
        <v>0</v>
      </c>
      <c r="X53" s="9">
        <v>0</v>
      </c>
      <c r="Y53" s="9">
        <v>1</v>
      </c>
      <c r="Z53" s="9">
        <v>0</v>
      </c>
      <c r="AA53" s="9">
        <v>0</v>
      </c>
      <c r="AB53" s="9">
        <v>0</v>
      </c>
      <c r="AC53" s="12">
        <v>0</v>
      </c>
      <c r="AD53" s="9">
        <v>0</v>
      </c>
      <c r="AE53" s="11">
        <v>1</v>
      </c>
      <c r="AF53" s="9">
        <v>3</v>
      </c>
      <c r="AG53" s="9">
        <v>1</v>
      </c>
      <c r="AH53" s="9">
        <v>2</v>
      </c>
      <c r="AI53" s="9">
        <v>2</v>
      </c>
      <c r="AJ53" s="11">
        <v>1</v>
      </c>
      <c r="AK53" s="9">
        <v>0</v>
      </c>
      <c r="AL53" s="17">
        <v>1</v>
      </c>
      <c r="AM53" s="9">
        <v>5</v>
      </c>
      <c r="AN53" s="9">
        <v>1</v>
      </c>
      <c r="AO53" s="9">
        <v>1</v>
      </c>
      <c r="AP53" s="11">
        <v>6</v>
      </c>
      <c r="AQ53" s="9">
        <v>0</v>
      </c>
      <c r="AR53" s="9">
        <v>1</v>
      </c>
      <c r="AS53" s="9">
        <v>4</v>
      </c>
      <c r="AT53" s="11">
        <v>0</v>
      </c>
      <c r="AU53" s="9">
        <v>0</v>
      </c>
      <c r="AV53" s="11">
        <v>5</v>
      </c>
      <c r="AW53" s="9">
        <v>3</v>
      </c>
      <c r="AX53" s="9">
        <v>0</v>
      </c>
      <c r="AY53" s="9">
        <v>1</v>
      </c>
      <c r="AZ53" s="9">
        <v>1</v>
      </c>
      <c r="BA53" s="9">
        <v>0</v>
      </c>
      <c r="BB53" s="9">
        <v>9</v>
      </c>
      <c r="BC53" s="11">
        <v>18</v>
      </c>
      <c r="BD53" s="9">
        <v>0</v>
      </c>
      <c r="BE53" s="9">
        <v>1</v>
      </c>
      <c r="BF53" s="9">
        <v>1</v>
      </c>
      <c r="BG53" s="9">
        <v>1</v>
      </c>
      <c r="BH53" s="9">
        <v>0</v>
      </c>
      <c r="BI53" s="9">
        <v>7</v>
      </c>
      <c r="BJ53" s="11">
        <v>0</v>
      </c>
      <c r="BK53" s="9">
        <v>1</v>
      </c>
      <c r="BL53" s="9">
        <v>1</v>
      </c>
      <c r="BM53" s="9">
        <v>2</v>
      </c>
      <c r="BN53" s="17">
        <v>0</v>
      </c>
      <c r="BO53" s="9">
        <v>1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2</v>
      </c>
      <c r="BV53" s="9">
        <v>3</v>
      </c>
      <c r="BW53" s="9">
        <v>1</v>
      </c>
      <c r="BX53" s="9">
        <v>0</v>
      </c>
      <c r="BY53" s="9">
        <v>0</v>
      </c>
      <c r="BZ53" s="9">
        <v>1</v>
      </c>
      <c r="CA53" s="9">
        <v>0</v>
      </c>
      <c r="CB53" s="9">
        <v>1</v>
      </c>
      <c r="CC53" s="9">
        <v>0</v>
      </c>
      <c r="CD53" s="9">
        <v>1</v>
      </c>
      <c r="CE53" s="9">
        <v>0</v>
      </c>
      <c r="CF53" s="9">
        <v>0</v>
      </c>
      <c r="CG53" s="9">
        <v>0</v>
      </c>
      <c r="CH53" s="11">
        <v>2</v>
      </c>
      <c r="CI53" s="9">
        <v>1</v>
      </c>
      <c r="CJ53" s="9">
        <v>0</v>
      </c>
      <c r="CK53" s="9">
        <v>1</v>
      </c>
      <c r="CL53" s="9">
        <v>0</v>
      </c>
      <c r="CM53" s="9">
        <v>2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18">
        <v>0</v>
      </c>
      <c r="CW53" s="9">
        <v>14</v>
      </c>
      <c r="CX53" s="18">
        <v>1</v>
      </c>
      <c r="CY53" s="9">
        <v>2</v>
      </c>
      <c r="CZ53" s="9">
        <v>0</v>
      </c>
      <c r="DA53" s="9">
        <v>1</v>
      </c>
      <c r="DB53" s="9">
        <v>0</v>
      </c>
      <c r="DC53" s="11">
        <v>1</v>
      </c>
      <c r="DD53" s="9"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9">
        <v>1</v>
      </c>
      <c r="DN53" s="9">
        <v>0</v>
      </c>
      <c r="DO53" s="31">
        <v>0</v>
      </c>
      <c r="DP53" s="9">
        <v>2</v>
      </c>
      <c r="DQ53" s="9">
        <v>1</v>
      </c>
      <c r="DR53" s="9">
        <v>0</v>
      </c>
      <c r="DS53" s="9">
        <v>1</v>
      </c>
      <c r="DT53" s="9">
        <v>3</v>
      </c>
      <c r="DU53" s="9">
        <v>1</v>
      </c>
      <c r="DV53" s="9">
        <v>1</v>
      </c>
      <c r="DW53" s="9">
        <v>6</v>
      </c>
      <c r="DX53" s="9">
        <v>1</v>
      </c>
      <c r="DY53" s="9">
        <v>1</v>
      </c>
      <c r="DZ53" s="9">
        <v>0</v>
      </c>
      <c r="EA53" s="9">
        <v>0</v>
      </c>
      <c r="EB53" s="9">
        <v>1</v>
      </c>
      <c r="EC53" s="9">
        <v>3</v>
      </c>
      <c r="ED53" s="9">
        <v>3</v>
      </c>
      <c r="EE53" s="9">
        <v>0</v>
      </c>
      <c r="EF53" s="9">
        <v>0</v>
      </c>
      <c r="EG53" s="9">
        <v>1</v>
      </c>
      <c r="EH53" s="11">
        <v>25</v>
      </c>
      <c r="EI53" s="11">
        <v>3</v>
      </c>
      <c r="EJ53" s="9">
        <v>2</v>
      </c>
      <c r="EK53" s="9">
        <v>0</v>
      </c>
      <c r="EL53" s="9">
        <v>1</v>
      </c>
      <c r="EM53" s="9">
        <v>0</v>
      </c>
      <c r="EN53" s="9">
        <v>0</v>
      </c>
      <c r="EO53" s="9">
        <v>1</v>
      </c>
      <c r="EP53" s="9">
        <v>1</v>
      </c>
      <c r="EQ53" s="9">
        <v>1</v>
      </c>
      <c r="ER53" s="11">
        <v>10</v>
      </c>
      <c r="ES53" s="9">
        <v>1</v>
      </c>
      <c r="ET53" s="9">
        <v>0</v>
      </c>
      <c r="EU53" s="11">
        <v>0</v>
      </c>
      <c r="EV53" s="9">
        <v>1</v>
      </c>
      <c r="EW53" s="9">
        <v>0</v>
      </c>
      <c r="EX53" s="9">
        <v>2</v>
      </c>
      <c r="EY53" s="11">
        <v>7</v>
      </c>
      <c r="EZ53" s="9">
        <v>0</v>
      </c>
      <c r="FA53" s="9">
        <v>0</v>
      </c>
      <c r="FB53" s="9">
        <v>0</v>
      </c>
      <c r="FC53" s="9">
        <v>2</v>
      </c>
      <c r="FD53" s="9">
        <v>1</v>
      </c>
      <c r="FE53" s="9">
        <v>0</v>
      </c>
      <c r="FF53" s="11">
        <v>0</v>
      </c>
      <c r="FG53" s="9">
        <v>1</v>
      </c>
      <c r="FH53" s="9">
        <v>2</v>
      </c>
      <c r="FI53" s="9">
        <v>2</v>
      </c>
      <c r="FJ53" s="11">
        <v>0</v>
      </c>
      <c r="FK53" s="9">
        <v>0</v>
      </c>
      <c r="FL53" s="9">
        <v>4</v>
      </c>
      <c r="FM53" s="18">
        <v>2</v>
      </c>
      <c r="FN53" s="9">
        <v>1</v>
      </c>
      <c r="FO53" s="9">
        <v>22</v>
      </c>
      <c r="FP53" s="9">
        <v>0</v>
      </c>
      <c r="FQ53" s="9">
        <v>1</v>
      </c>
      <c r="FR53" s="9">
        <v>0</v>
      </c>
      <c r="FS53" s="9">
        <v>0</v>
      </c>
      <c r="FT53" s="28">
        <v>0</v>
      </c>
      <c r="FU53" s="9">
        <v>3</v>
      </c>
      <c r="FV53" s="9">
        <v>42</v>
      </c>
      <c r="FW53" s="9">
        <v>4</v>
      </c>
      <c r="FX53" s="9">
        <v>1</v>
      </c>
      <c r="FY53" s="9">
        <v>4</v>
      </c>
      <c r="FZ53" s="9">
        <v>1</v>
      </c>
      <c r="GA53" s="11">
        <v>4</v>
      </c>
      <c r="GB53" s="9">
        <v>2</v>
      </c>
      <c r="GC53" s="9">
        <v>0</v>
      </c>
      <c r="GD53" s="9">
        <v>0</v>
      </c>
      <c r="GE53" s="9">
        <v>2</v>
      </c>
      <c r="GF53" s="9">
        <v>1</v>
      </c>
      <c r="GG53" s="9">
        <v>1</v>
      </c>
      <c r="GH53" s="9">
        <v>9</v>
      </c>
      <c r="GI53" s="11">
        <v>2</v>
      </c>
      <c r="GJ53" s="9">
        <v>1</v>
      </c>
      <c r="GK53" s="9">
        <v>1</v>
      </c>
      <c r="GL53" s="9">
        <v>3</v>
      </c>
      <c r="GM53" s="9">
        <v>1</v>
      </c>
      <c r="GN53" s="9">
        <v>0</v>
      </c>
      <c r="GO53" s="9">
        <v>1</v>
      </c>
      <c r="GP53" s="9">
        <v>3</v>
      </c>
    </row>
    <row r="54" spans="1:198" x14ac:dyDescent="0.25">
      <c r="A54" s="27" t="s">
        <v>251</v>
      </c>
      <c r="B54" s="12">
        <v>306.83</v>
      </c>
      <c r="C54" s="11">
        <v>1</v>
      </c>
      <c r="D54" s="11">
        <v>0</v>
      </c>
      <c r="E54" s="11">
        <v>1</v>
      </c>
      <c r="F54" s="11">
        <v>1</v>
      </c>
      <c r="G54" s="11">
        <v>2</v>
      </c>
      <c r="H54" s="11">
        <v>0</v>
      </c>
      <c r="I54" s="11">
        <v>0</v>
      </c>
      <c r="J54" s="11">
        <v>3</v>
      </c>
      <c r="K54" s="11">
        <v>1</v>
      </c>
      <c r="L54" s="11">
        <v>208</v>
      </c>
      <c r="M54" s="11">
        <v>39</v>
      </c>
      <c r="N54" s="11">
        <v>0</v>
      </c>
      <c r="O54" s="11">
        <v>0</v>
      </c>
      <c r="P54" s="11">
        <v>1</v>
      </c>
      <c r="Q54" s="11">
        <v>1</v>
      </c>
      <c r="R54" s="11">
        <v>1</v>
      </c>
      <c r="S54" s="11">
        <v>0</v>
      </c>
      <c r="T54" s="11">
        <v>3</v>
      </c>
      <c r="U54" s="11">
        <v>0</v>
      </c>
      <c r="V54" s="11">
        <v>2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2">
        <v>2</v>
      </c>
      <c r="AD54" s="11">
        <v>0</v>
      </c>
      <c r="AE54" s="11">
        <v>0</v>
      </c>
      <c r="AF54" s="11">
        <v>3</v>
      </c>
      <c r="AG54" s="11">
        <v>1</v>
      </c>
      <c r="AH54" s="11">
        <v>2</v>
      </c>
      <c r="AI54" s="11">
        <v>0</v>
      </c>
      <c r="AJ54" s="11">
        <v>0</v>
      </c>
      <c r="AK54" s="11">
        <v>0</v>
      </c>
      <c r="AL54" s="13">
        <v>1</v>
      </c>
      <c r="AM54" s="11">
        <v>4</v>
      </c>
      <c r="AN54" s="11">
        <v>1</v>
      </c>
      <c r="AO54" s="11">
        <v>1</v>
      </c>
      <c r="AP54" s="11">
        <v>7</v>
      </c>
      <c r="AQ54" s="11">
        <v>0</v>
      </c>
      <c r="AR54" s="11">
        <v>2</v>
      </c>
      <c r="AS54" s="11">
        <v>6</v>
      </c>
      <c r="AT54" s="11">
        <v>1</v>
      </c>
      <c r="AU54" s="11">
        <v>0</v>
      </c>
      <c r="AV54" s="11">
        <v>3</v>
      </c>
      <c r="AW54" s="11">
        <v>1</v>
      </c>
      <c r="AX54" s="11">
        <v>0</v>
      </c>
      <c r="AY54" s="11">
        <v>1</v>
      </c>
      <c r="AZ54" s="11">
        <v>1</v>
      </c>
      <c r="BA54" s="11">
        <v>0</v>
      </c>
      <c r="BB54" s="11">
        <v>13</v>
      </c>
      <c r="BC54" s="11">
        <v>21</v>
      </c>
      <c r="BD54" s="11">
        <v>0</v>
      </c>
      <c r="BE54" s="11">
        <v>1</v>
      </c>
      <c r="BF54" s="11">
        <v>4</v>
      </c>
      <c r="BG54" s="11">
        <v>3</v>
      </c>
      <c r="BH54" s="11">
        <v>0</v>
      </c>
      <c r="BI54" s="11">
        <v>9</v>
      </c>
      <c r="BJ54" s="11">
        <v>0</v>
      </c>
      <c r="BK54" s="11">
        <v>0</v>
      </c>
      <c r="BL54" s="11">
        <v>1</v>
      </c>
      <c r="BM54" s="11">
        <v>1</v>
      </c>
      <c r="BN54" s="13">
        <v>0</v>
      </c>
      <c r="BO54" s="11">
        <v>3</v>
      </c>
      <c r="BP54" s="11">
        <v>0</v>
      </c>
      <c r="BQ54" s="11">
        <v>0</v>
      </c>
      <c r="BR54" s="11">
        <v>2</v>
      </c>
      <c r="BS54" s="11">
        <v>0</v>
      </c>
      <c r="BT54" s="11">
        <v>1</v>
      </c>
      <c r="BU54" s="11">
        <v>5</v>
      </c>
      <c r="BV54" s="11">
        <v>3</v>
      </c>
      <c r="BW54" s="11">
        <v>1</v>
      </c>
      <c r="BX54" s="11">
        <v>0</v>
      </c>
      <c r="BY54" s="11">
        <v>0</v>
      </c>
      <c r="BZ54" s="11">
        <v>0</v>
      </c>
      <c r="CA54" s="11">
        <v>0</v>
      </c>
      <c r="CB54" s="11">
        <v>1</v>
      </c>
      <c r="CC54" s="11">
        <v>1</v>
      </c>
      <c r="CD54" s="11">
        <v>0</v>
      </c>
      <c r="CE54" s="11">
        <v>1</v>
      </c>
      <c r="CF54" s="11">
        <v>1</v>
      </c>
      <c r="CG54" s="11">
        <v>1</v>
      </c>
      <c r="CH54" s="11">
        <v>5</v>
      </c>
      <c r="CI54" s="11">
        <v>0</v>
      </c>
      <c r="CJ54" s="11">
        <v>0</v>
      </c>
      <c r="CK54" s="11">
        <v>1</v>
      </c>
      <c r="CL54" s="11">
        <v>0</v>
      </c>
      <c r="CM54" s="11">
        <v>1</v>
      </c>
      <c r="CN54" s="11">
        <v>0</v>
      </c>
      <c r="CO54" s="11">
        <v>0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5">
        <v>0</v>
      </c>
      <c r="CW54" s="11">
        <v>15</v>
      </c>
      <c r="CX54" s="15">
        <v>0</v>
      </c>
      <c r="CY54" s="11">
        <v>1</v>
      </c>
      <c r="CZ54" s="11">
        <v>0</v>
      </c>
      <c r="DA54" s="11">
        <v>1</v>
      </c>
      <c r="DB54" s="11">
        <v>0</v>
      </c>
      <c r="DC54" s="11">
        <v>4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1">
        <v>1</v>
      </c>
      <c r="DN54" s="11">
        <v>0</v>
      </c>
      <c r="DO54" s="11">
        <v>0</v>
      </c>
      <c r="DP54" s="11">
        <v>3</v>
      </c>
      <c r="DQ54" s="11">
        <v>1</v>
      </c>
      <c r="DR54" s="11">
        <v>0</v>
      </c>
      <c r="DS54" s="11">
        <v>3</v>
      </c>
      <c r="DT54" s="11">
        <v>1</v>
      </c>
      <c r="DU54" s="11">
        <v>1</v>
      </c>
      <c r="DV54" s="11">
        <v>1</v>
      </c>
      <c r="DW54" s="11">
        <v>3</v>
      </c>
      <c r="DX54" s="11">
        <v>0</v>
      </c>
      <c r="DY54" s="11">
        <v>2</v>
      </c>
      <c r="DZ54" s="11">
        <v>1</v>
      </c>
      <c r="EA54" s="11">
        <v>1</v>
      </c>
      <c r="EB54" s="11">
        <v>1</v>
      </c>
      <c r="EC54" s="11">
        <v>1</v>
      </c>
      <c r="ED54" s="11">
        <v>1</v>
      </c>
      <c r="EE54" s="11">
        <v>0</v>
      </c>
      <c r="EF54" s="11">
        <v>0</v>
      </c>
      <c r="EG54" s="11">
        <v>1</v>
      </c>
      <c r="EH54" s="11">
        <v>23</v>
      </c>
      <c r="EI54" s="11">
        <v>10</v>
      </c>
      <c r="EJ54" s="11">
        <v>2</v>
      </c>
      <c r="EK54" s="11">
        <v>0</v>
      </c>
      <c r="EL54" s="11">
        <v>2</v>
      </c>
      <c r="EM54" s="11">
        <v>0</v>
      </c>
      <c r="EN54" s="11">
        <v>0</v>
      </c>
      <c r="EO54" s="11">
        <v>1</v>
      </c>
      <c r="EP54" s="11">
        <v>1</v>
      </c>
      <c r="EQ54" s="11">
        <v>1</v>
      </c>
      <c r="ER54" s="11">
        <v>7</v>
      </c>
      <c r="ES54" s="11">
        <v>2</v>
      </c>
      <c r="ET54" s="11">
        <v>0</v>
      </c>
      <c r="EU54" s="11">
        <v>0</v>
      </c>
      <c r="EV54" s="11">
        <v>0</v>
      </c>
      <c r="EW54" s="11">
        <v>0</v>
      </c>
      <c r="EX54" s="11">
        <v>1</v>
      </c>
      <c r="EY54" s="11">
        <v>1</v>
      </c>
      <c r="EZ54" s="11">
        <v>0</v>
      </c>
      <c r="FA54" s="11">
        <v>1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1</v>
      </c>
      <c r="FH54" s="11">
        <v>1</v>
      </c>
      <c r="FI54" s="11">
        <v>0</v>
      </c>
      <c r="FJ54" s="11">
        <v>0</v>
      </c>
      <c r="FK54" s="11">
        <v>0</v>
      </c>
      <c r="FL54" s="11">
        <v>2</v>
      </c>
      <c r="FM54" s="15">
        <v>4</v>
      </c>
      <c r="FN54" s="11">
        <v>1</v>
      </c>
      <c r="FO54" s="11">
        <v>12</v>
      </c>
      <c r="FP54" s="11">
        <v>0</v>
      </c>
      <c r="FQ54" s="11">
        <v>1</v>
      </c>
      <c r="FR54" s="11">
        <v>0</v>
      </c>
      <c r="FS54" s="11">
        <v>0</v>
      </c>
      <c r="FT54" s="28">
        <v>0</v>
      </c>
      <c r="FU54" s="11">
        <v>3</v>
      </c>
      <c r="FV54" s="11">
        <v>22</v>
      </c>
      <c r="FW54" s="11">
        <v>1</v>
      </c>
      <c r="FX54" s="11">
        <v>1</v>
      </c>
      <c r="FY54" s="11">
        <v>6</v>
      </c>
      <c r="FZ54" s="11">
        <v>1</v>
      </c>
      <c r="GA54" s="11">
        <v>8</v>
      </c>
      <c r="GB54" s="11">
        <v>1</v>
      </c>
      <c r="GC54" s="11">
        <v>0</v>
      </c>
      <c r="GD54" s="11">
        <v>0</v>
      </c>
      <c r="GE54" s="11">
        <v>1</v>
      </c>
      <c r="GF54" s="11">
        <v>1</v>
      </c>
      <c r="GG54" s="11">
        <v>2</v>
      </c>
      <c r="GH54" s="11">
        <v>8</v>
      </c>
      <c r="GI54" s="11">
        <v>2</v>
      </c>
      <c r="GJ54" s="11">
        <v>0</v>
      </c>
      <c r="GK54" s="11">
        <v>0</v>
      </c>
      <c r="GL54" s="11">
        <v>1</v>
      </c>
      <c r="GM54" s="11">
        <v>0</v>
      </c>
      <c r="GN54" s="11">
        <v>0</v>
      </c>
      <c r="GO54" s="11">
        <v>1</v>
      </c>
      <c r="GP54" s="11">
        <v>0</v>
      </c>
    </row>
    <row r="55" spans="1:198" x14ac:dyDescent="0.25">
      <c r="A55" s="27" t="s">
        <v>252</v>
      </c>
      <c r="B55" s="12">
        <v>307.95999999999998</v>
      </c>
      <c r="C55" s="11">
        <v>0</v>
      </c>
      <c r="D55" s="11">
        <v>0</v>
      </c>
      <c r="E55" s="11">
        <v>2</v>
      </c>
      <c r="F55" s="11">
        <v>0</v>
      </c>
      <c r="G55" s="11">
        <v>0</v>
      </c>
      <c r="H55" s="11">
        <v>1</v>
      </c>
      <c r="I55" s="11">
        <v>0</v>
      </c>
      <c r="J55" s="11">
        <v>3</v>
      </c>
      <c r="K55" s="11">
        <v>0</v>
      </c>
      <c r="L55" s="11">
        <v>193</v>
      </c>
      <c r="M55" s="11">
        <v>28</v>
      </c>
      <c r="N55" s="11">
        <v>0</v>
      </c>
      <c r="O55" s="11">
        <v>0</v>
      </c>
      <c r="P55" s="11">
        <v>0</v>
      </c>
      <c r="Q55" s="11">
        <v>0</v>
      </c>
      <c r="R55" s="11">
        <v>4</v>
      </c>
      <c r="S55" s="11">
        <v>0</v>
      </c>
      <c r="T55" s="11">
        <v>1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2">
        <v>1</v>
      </c>
      <c r="AD55" s="11">
        <v>0</v>
      </c>
      <c r="AE55" s="11">
        <v>0</v>
      </c>
      <c r="AF55" s="11">
        <v>1</v>
      </c>
      <c r="AG55" s="11">
        <v>1</v>
      </c>
      <c r="AH55" s="11">
        <v>1</v>
      </c>
      <c r="AI55" s="11">
        <v>0</v>
      </c>
      <c r="AJ55" s="11">
        <v>2</v>
      </c>
      <c r="AK55" s="11">
        <v>0</v>
      </c>
      <c r="AL55" s="13">
        <v>0</v>
      </c>
      <c r="AM55" s="11">
        <v>1</v>
      </c>
      <c r="AN55" s="11">
        <v>0</v>
      </c>
      <c r="AO55" s="11">
        <v>1</v>
      </c>
      <c r="AP55" s="11">
        <v>16</v>
      </c>
      <c r="AQ55" s="11">
        <v>1</v>
      </c>
      <c r="AR55" s="11">
        <v>0</v>
      </c>
      <c r="AS55" s="11">
        <v>1</v>
      </c>
      <c r="AT55" s="11">
        <v>0</v>
      </c>
      <c r="AU55" s="11">
        <v>0</v>
      </c>
      <c r="AV55" s="11">
        <v>0</v>
      </c>
      <c r="AW55" s="11">
        <v>5</v>
      </c>
      <c r="AX55" s="11">
        <v>0</v>
      </c>
      <c r="AY55" s="11">
        <v>0</v>
      </c>
      <c r="AZ55" s="11">
        <v>1</v>
      </c>
      <c r="BA55" s="11">
        <v>0</v>
      </c>
      <c r="BB55" s="11">
        <v>2</v>
      </c>
      <c r="BC55" s="11">
        <v>8</v>
      </c>
      <c r="BD55" s="11">
        <v>0</v>
      </c>
      <c r="BE55" s="11">
        <v>0</v>
      </c>
      <c r="BF55" s="11">
        <v>5</v>
      </c>
      <c r="BG55" s="11">
        <v>1</v>
      </c>
      <c r="BH55" s="11">
        <v>0</v>
      </c>
      <c r="BI55" s="11">
        <v>8</v>
      </c>
      <c r="BJ55" s="11">
        <v>0</v>
      </c>
      <c r="BK55" s="11">
        <v>0</v>
      </c>
      <c r="BL55" s="11">
        <v>2</v>
      </c>
      <c r="BM55" s="11">
        <v>1</v>
      </c>
      <c r="BN55" s="13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5</v>
      </c>
      <c r="BV55" s="11">
        <v>3</v>
      </c>
      <c r="BW55" s="11">
        <v>1</v>
      </c>
      <c r="BX55" s="11">
        <v>1</v>
      </c>
      <c r="BY55" s="11">
        <v>0</v>
      </c>
      <c r="BZ55" s="11">
        <v>1</v>
      </c>
      <c r="CA55" s="11">
        <v>0</v>
      </c>
      <c r="CB55" s="11">
        <v>0</v>
      </c>
      <c r="CC55" s="11">
        <v>0</v>
      </c>
      <c r="CD55" s="11">
        <v>0</v>
      </c>
      <c r="CE55" s="11">
        <v>0</v>
      </c>
      <c r="CF55" s="11">
        <v>1</v>
      </c>
      <c r="CG55" s="11">
        <v>1</v>
      </c>
      <c r="CH55" s="11">
        <v>0</v>
      </c>
      <c r="CI55" s="11">
        <v>0</v>
      </c>
      <c r="CJ55" s="11">
        <v>0</v>
      </c>
      <c r="CK55" s="11">
        <v>0</v>
      </c>
      <c r="CL55" s="11">
        <v>0</v>
      </c>
      <c r="CM55" s="11">
        <v>2</v>
      </c>
      <c r="CN55" s="11">
        <v>0</v>
      </c>
      <c r="CO55" s="11">
        <v>0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5">
        <v>0</v>
      </c>
      <c r="CW55" s="11">
        <v>8</v>
      </c>
      <c r="CX55" s="15">
        <v>0</v>
      </c>
      <c r="CY55" s="11">
        <v>2</v>
      </c>
      <c r="CZ55" s="11">
        <v>0</v>
      </c>
      <c r="DA55" s="11">
        <v>0</v>
      </c>
      <c r="DB55" s="11">
        <v>0</v>
      </c>
      <c r="DC55" s="11">
        <v>5</v>
      </c>
      <c r="DD55" s="11">
        <v>0</v>
      </c>
      <c r="DE55" s="11">
        <v>0</v>
      </c>
      <c r="DF55" s="11">
        <v>0</v>
      </c>
      <c r="DG55" s="11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1">
        <v>1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1">
        <v>0</v>
      </c>
      <c r="DT55" s="11">
        <v>2</v>
      </c>
      <c r="DU55" s="11">
        <v>1</v>
      </c>
      <c r="DV55" s="11">
        <v>1</v>
      </c>
      <c r="DW55" s="11">
        <v>1</v>
      </c>
      <c r="DX55" s="11">
        <v>0</v>
      </c>
      <c r="DY55" s="11">
        <v>2</v>
      </c>
      <c r="DZ55" s="11">
        <v>4</v>
      </c>
      <c r="EA55" s="11">
        <v>1</v>
      </c>
      <c r="EB55" s="11">
        <v>1</v>
      </c>
      <c r="EC55" s="11">
        <v>2</v>
      </c>
      <c r="ED55" s="11">
        <v>0</v>
      </c>
      <c r="EE55" s="11">
        <v>0</v>
      </c>
      <c r="EF55" s="11">
        <v>0</v>
      </c>
      <c r="EG55" s="11">
        <v>1</v>
      </c>
      <c r="EH55" s="11">
        <v>10</v>
      </c>
      <c r="EI55" s="11">
        <v>1</v>
      </c>
      <c r="EJ55" s="11">
        <v>1</v>
      </c>
      <c r="EK55" s="11">
        <v>0</v>
      </c>
      <c r="EL55" s="11">
        <v>1</v>
      </c>
      <c r="EM55" s="11">
        <v>0</v>
      </c>
      <c r="EN55" s="11">
        <v>0</v>
      </c>
      <c r="EO55" s="11">
        <v>0</v>
      </c>
      <c r="EP55" s="11">
        <v>0</v>
      </c>
      <c r="EQ55" s="11">
        <v>0</v>
      </c>
      <c r="ER55" s="11">
        <v>1</v>
      </c>
      <c r="ES55" s="11">
        <v>1</v>
      </c>
      <c r="ET55" s="11">
        <v>0</v>
      </c>
      <c r="EU55" s="11">
        <v>0</v>
      </c>
      <c r="EV55" s="11">
        <v>0</v>
      </c>
      <c r="EW55" s="11">
        <v>0</v>
      </c>
      <c r="EX55" s="11">
        <v>1</v>
      </c>
      <c r="EY55" s="11">
        <v>2</v>
      </c>
      <c r="EZ55" s="11">
        <v>0</v>
      </c>
      <c r="FA55" s="11">
        <v>1</v>
      </c>
      <c r="FB55" s="11">
        <v>0</v>
      </c>
      <c r="FC55" s="11">
        <v>0</v>
      </c>
      <c r="FD55" s="11">
        <v>0</v>
      </c>
      <c r="FE55" s="11">
        <v>0</v>
      </c>
      <c r="FF55" s="11">
        <v>0</v>
      </c>
      <c r="FG55" s="11">
        <v>0</v>
      </c>
      <c r="FH55" s="11">
        <v>0</v>
      </c>
      <c r="FI55" s="11">
        <v>0</v>
      </c>
      <c r="FJ55" s="11">
        <v>0</v>
      </c>
      <c r="FK55" s="11">
        <v>0</v>
      </c>
      <c r="FL55" s="11">
        <v>2</v>
      </c>
      <c r="FM55" s="15">
        <v>2</v>
      </c>
      <c r="FN55" s="11">
        <v>1</v>
      </c>
      <c r="FO55" s="11">
        <v>6</v>
      </c>
      <c r="FP55" s="11">
        <v>0</v>
      </c>
      <c r="FQ55" s="11">
        <v>0</v>
      </c>
      <c r="FR55" s="11">
        <v>0</v>
      </c>
      <c r="FS55" s="11">
        <v>0</v>
      </c>
      <c r="FT55" s="28">
        <v>0</v>
      </c>
      <c r="FU55" s="11">
        <v>1</v>
      </c>
      <c r="FV55" s="11">
        <v>86</v>
      </c>
      <c r="FW55" s="11">
        <v>4</v>
      </c>
      <c r="FX55" s="11">
        <v>4</v>
      </c>
      <c r="FY55" s="11">
        <v>18</v>
      </c>
      <c r="FZ55" s="11">
        <v>0</v>
      </c>
      <c r="GA55" s="11">
        <v>2</v>
      </c>
      <c r="GB55" s="11">
        <v>0</v>
      </c>
      <c r="GC55" s="11">
        <v>0</v>
      </c>
      <c r="GD55" s="11">
        <v>0</v>
      </c>
      <c r="GE55" s="11">
        <v>2</v>
      </c>
      <c r="GF55" s="11">
        <v>0</v>
      </c>
      <c r="GG55" s="11">
        <v>1</v>
      </c>
      <c r="GH55" s="11">
        <v>5</v>
      </c>
      <c r="GI55" s="11">
        <v>2</v>
      </c>
      <c r="GJ55" s="11">
        <v>1</v>
      </c>
      <c r="GK55" s="11">
        <v>1</v>
      </c>
      <c r="GL55" s="11">
        <v>4</v>
      </c>
      <c r="GM55" s="11">
        <v>1</v>
      </c>
      <c r="GN55" s="11">
        <v>0</v>
      </c>
      <c r="GO55" s="11">
        <v>1</v>
      </c>
      <c r="GP55" s="11">
        <v>0</v>
      </c>
    </row>
    <row r="56" spans="1:198" x14ac:dyDescent="0.25">
      <c r="A56" s="27" t="s">
        <v>253</v>
      </c>
      <c r="B56" s="12">
        <v>309.81</v>
      </c>
      <c r="C56" s="11">
        <v>1</v>
      </c>
      <c r="D56" s="28">
        <v>0</v>
      </c>
      <c r="E56" s="28">
        <v>1</v>
      </c>
      <c r="F56" s="28">
        <v>1</v>
      </c>
      <c r="G56" s="11">
        <v>0</v>
      </c>
      <c r="H56" s="28">
        <v>0</v>
      </c>
      <c r="I56" s="28">
        <v>0</v>
      </c>
      <c r="J56" s="28">
        <v>4</v>
      </c>
      <c r="K56" s="28">
        <v>1</v>
      </c>
      <c r="L56" s="28">
        <v>180</v>
      </c>
      <c r="M56" s="28">
        <v>16</v>
      </c>
      <c r="N56" s="28">
        <v>0</v>
      </c>
      <c r="O56" s="28">
        <v>0</v>
      </c>
      <c r="P56" s="28">
        <v>1</v>
      </c>
      <c r="Q56" s="11">
        <v>0</v>
      </c>
      <c r="R56" s="28">
        <v>2</v>
      </c>
      <c r="S56" s="28">
        <v>0</v>
      </c>
      <c r="T56" s="11">
        <v>1</v>
      </c>
      <c r="U56" s="28">
        <v>0</v>
      </c>
      <c r="V56" s="28">
        <v>2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12">
        <v>0</v>
      </c>
      <c r="AD56" s="28">
        <v>0</v>
      </c>
      <c r="AE56" s="11">
        <v>0</v>
      </c>
      <c r="AF56" s="28">
        <v>1</v>
      </c>
      <c r="AG56" s="28">
        <v>1</v>
      </c>
      <c r="AH56" s="28">
        <v>1</v>
      </c>
      <c r="AI56" s="28">
        <v>0</v>
      </c>
      <c r="AJ56" s="11">
        <v>0</v>
      </c>
      <c r="AK56" s="28">
        <v>1</v>
      </c>
      <c r="AL56" s="25">
        <v>0</v>
      </c>
      <c r="AM56" s="28">
        <v>0</v>
      </c>
      <c r="AN56" s="28">
        <v>0</v>
      </c>
      <c r="AO56" s="28">
        <v>1</v>
      </c>
      <c r="AP56" s="11">
        <v>7</v>
      </c>
      <c r="AQ56" s="28">
        <v>0</v>
      </c>
      <c r="AR56" s="28">
        <v>2</v>
      </c>
      <c r="AS56" s="28">
        <v>5</v>
      </c>
      <c r="AT56" s="11">
        <v>0</v>
      </c>
      <c r="AU56" s="28">
        <v>0</v>
      </c>
      <c r="AV56" s="11">
        <v>2</v>
      </c>
      <c r="AW56" s="28">
        <v>2</v>
      </c>
      <c r="AX56" s="28">
        <v>0</v>
      </c>
      <c r="AY56" s="28">
        <v>0</v>
      </c>
      <c r="AZ56" s="28">
        <v>1</v>
      </c>
      <c r="BA56" s="28">
        <v>0</v>
      </c>
      <c r="BB56" s="28">
        <v>5</v>
      </c>
      <c r="BC56" s="11">
        <v>4</v>
      </c>
      <c r="BD56" s="28">
        <v>0</v>
      </c>
      <c r="BE56" s="28">
        <v>5</v>
      </c>
      <c r="BF56" s="28">
        <v>1</v>
      </c>
      <c r="BG56" s="28">
        <v>1</v>
      </c>
      <c r="BH56" s="28">
        <v>0</v>
      </c>
      <c r="BI56" s="28">
        <v>9</v>
      </c>
      <c r="BJ56" s="11">
        <v>0</v>
      </c>
      <c r="BK56" s="28">
        <v>0</v>
      </c>
      <c r="BL56" s="28">
        <v>1</v>
      </c>
      <c r="BM56" s="28">
        <v>1</v>
      </c>
      <c r="BN56" s="25">
        <v>0</v>
      </c>
      <c r="BO56" s="28">
        <v>0</v>
      </c>
      <c r="BP56" s="28">
        <v>0</v>
      </c>
      <c r="BQ56" s="28">
        <v>0</v>
      </c>
      <c r="BR56" s="28">
        <v>0</v>
      </c>
      <c r="BS56" s="28">
        <v>0</v>
      </c>
      <c r="BT56" s="28">
        <v>0</v>
      </c>
      <c r="BU56" s="28">
        <v>6</v>
      </c>
      <c r="BV56" s="28">
        <v>5</v>
      </c>
      <c r="BW56" s="28">
        <v>1</v>
      </c>
      <c r="BX56" s="28">
        <v>0</v>
      </c>
      <c r="BY56" s="28">
        <v>0</v>
      </c>
      <c r="BZ56" s="28">
        <v>1</v>
      </c>
      <c r="CA56" s="28">
        <v>0</v>
      </c>
      <c r="CB56" s="28">
        <v>0</v>
      </c>
      <c r="CC56" s="28">
        <v>0</v>
      </c>
      <c r="CD56" s="28">
        <v>0</v>
      </c>
      <c r="CE56" s="28">
        <v>0</v>
      </c>
      <c r="CF56" s="28">
        <v>1</v>
      </c>
      <c r="CG56" s="28">
        <v>1</v>
      </c>
      <c r="CH56" s="11">
        <v>1</v>
      </c>
      <c r="CI56" s="28">
        <v>1</v>
      </c>
      <c r="CJ56" s="28">
        <v>0</v>
      </c>
      <c r="CK56" s="28">
        <v>0</v>
      </c>
      <c r="CL56" s="28">
        <v>0</v>
      </c>
      <c r="CM56" s="28">
        <v>1</v>
      </c>
      <c r="CN56" s="28">
        <v>0</v>
      </c>
      <c r="CO56" s="28">
        <v>0</v>
      </c>
      <c r="CP56" s="28">
        <v>0</v>
      </c>
      <c r="CQ56" s="28">
        <v>0</v>
      </c>
      <c r="CR56" s="28">
        <v>0</v>
      </c>
      <c r="CS56" s="28">
        <v>0</v>
      </c>
      <c r="CT56" s="28">
        <v>0</v>
      </c>
      <c r="CU56" s="28">
        <v>0</v>
      </c>
      <c r="CV56" s="32">
        <v>0</v>
      </c>
      <c r="CW56" s="28">
        <v>23</v>
      </c>
      <c r="CX56" s="32">
        <v>0</v>
      </c>
      <c r="CY56" s="28">
        <v>2</v>
      </c>
      <c r="CZ56" s="28">
        <v>0</v>
      </c>
      <c r="DA56" s="28">
        <v>0</v>
      </c>
      <c r="DB56" s="28">
        <v>0</v>
      </c>
      <c r="DC56" s="11">
        <v>5</v>
      </c>
      <c r="DD56" s="28">
        <v>0</v>
      </c>
      <c r="DE56" s="28">
        <v>0</v>
      </c>
      <c r="DF56" s="28">
        <v>0</v>
      </c>
      <c r="DG56" s="28">
        <v>0</v>
      </c>
      <c r="DH56" s="28">
        <v>1</v>
      </c>
      <c r="DI56" s="28">
        <v>0</v>
      </c>
      <c r="DJ56" s="28">
        <v>0</v>
      </c>
      <c r="DK56" s="28">
        <v>0</v>
      </c>
      <c r="DL56" s="28">
        <v>0</v>
      </c>
      <c r="DM56" s="28">
        <v>0</v>
      </c>
      <c r="DN56" s="28">
        <v>0</v>
      </c>
      <c r="DO56" s="28">
        <v>0</v>
      </c>
      <c r="DP56" s="28">
        <v>3</v>
      </c>
      <c r="DQ56" s="28">
        <v>1</v>
      </c>
      <c r="DR56" s="28">
        <v>0</v>
      </c>
      <c r="DS56" s="28">
        <v>1</v>
      </c>
      <c r="DT56" s="28">
        <v>0</v>
      </c>
      <c r="DU56" s="28">
        <v>2</v>
      </c>
      <c r="DV56" s="28">
        <v>0</v>
      </c>
      <c r="DW56" s="28">
        <v>1</v>
      </c>
      <c r="DX56" s="28">
        <v>1</v>
      </c>
      <c r="DY56" s="28">
        <v>1</v>
      </c>
      <c r="DZ56" s="28">
        <v>0</v>
      </c>
      <c r="EA56" s="28">
        <v>0</v>
      </c>
      <c r="EB56" s="28">
        <v>1</v>
      </c>
      <c r="EC56" s="28">
        <v>7</v>
      </c>
      <c r="ED56" s="28">
        <v>1</v>
      </c>
      <c r="EE56" s="28">
        <v>0</v>
      </c>
      <c r="EF56" s="28">
        <v>1</v>
      </c>
      <c r="EG56" s="28">
        <v>1</v>
      </c>
      <c r="EH56" s="11">
        <v>39</v>
      </c>
      <c r="EI56" s="11">
        <v>3</v>
      </c>
      <c r="EJ56" s="28">
        <v>1</v>
      </c>
      <c r="EK56" s="28">
        <v>0</v>
      </c>
      <c r="EL56" s="28">
        <v>0</v>
      </c>
      <c r="EM56" s="28">
        <v>0</v>
      </c>
      <c r="EN56" s="28">
        <v>0</v>
      </c>
      <c r="EO56" s="28">
        <v>0</v>
      </c>
      <c r="EP56" s="28">
        <v>0</v>
      </c>
      <c r="EQ56" s="28">
        <v>1</v>
      </c>
      <c r="ER56" s="11">
        <v>0</v>
      </c>
      <c r="ES56" s="28">
        <v>0</v>
      </c>
      <c r="ET56" s="28">
        <v>0</v>
      </c>
      <c r="EU56" s="11">
        <v>0</v>
      </c>
      <c r="EV56" s="28">
        <v>0</v>
      </c>
      <c r="EW56" s="28">
        <v>0</v>
      </c>
      <c r="EX56" s="28">
        <v>1</v>
      </c>
      <c r="EY56" s="11">
        <v>4</v>
      </c>
      <c r="EZ56" s="28">
        <v>0</v>
      </c>
      <c r="FA56" s="28">
        <v>1</v>
      </c>
      <c r="FB56" s="28">
        <v>0</v>
      </c>
      <c r="FC56" s="28">
        <v>1</v>
      </c>
      <c r="FD56" s="28">
        <v>1</v>
      </c>
      <c r="FE56" s="28">
        <v>0</v>
      </c>
      <c r="FF56" s="11">
        <v>0</v>
      </c>
      <c r="FG56" s="28">
        <v>0</v>
      </c>
      <c r="FH56" s="28">
        <v>1</v>
      </c>
      <c r="FI56" s="28">
        <v>0</v>
      </c>
      <c r="FJ56" s="11">
        <v>0</v>
      </c>
      <c r="FK56" s="28">
        <v>0</v>
      </c>
      <c r="FL56" s="28">
        <v>1</v>
      </c>
      <c r="FM56" s="32">
        <v>2</v>
      </c>
      <c r="FN56" s="28">
        <v>1</v>
      </c>
      <c r="FO56" s="28">
        <v>11</v>
      </c>
      <c r="FP56" s="28">
        <v>0</v>
      </c>
      <c r="FQ56" s="28">
        <v>0</v>
      </c>
      <c r="FR56" s="28">
        <v>0</v>
      </c>
      <c r="FS56" s="28">
        <v>0</v>
      </c>
      <c r="FT56" s="28">
        <v>0</v>
      </c>
      <c r="FU56" s="28">
        <v>2</v>
      </c>
      <c r="FV56" s="28">
        <v>62</v>
      </c>
      <c r="FW56" s="28">
        <v>4</v>
      </c>
      <c r="FX56" s="28">
        <v>7</v>
      </c>
      <c r="FY56" s="28">
        <v>10</v>
      </c>
      <c r="FZ56" s="28">
        <v>1</v>
      </c>
      <c r="GA56" s="11">
        <v>1</v>
      </c>
      <c r="GB56" s="28">
        <v>1</v>
      </c>
      <c r="GC56" s="28">
        <v>0</v>
      </c>
      <c r="GD56" s="28">
        <v>1</v>
      </c>
      <c r="GE56" s="28">
        <v>2</v>
      </c>
      <c r="GF56" s="28">
        <v>0</v>
      </c>
      <c r="GG56" s="28">
        <v>1</v>
      </c>
      <c r="GH56" s="28">
        <v>9</v>
      </c>
      <c r="GI56" s="11">
        <v>3</v>
      </c>
      <c r="GJ56" s="28">
        <v>1</v>
      </c>
      <c r="GK56" s="28">
        <v>1</v>
      </c>
      <c r="GL56" s="28">
        <v>2</v>
      </c>
      <c r="GM56" s="28">
        <v>1</v>
      </c>
      <c r="GN56" s="28">
        <v>0</v>
      </c>
      <c r="GO56" s="28">
        <v>1</v>
      </c>
      <c r="GP56" s="28">
        <v>1</v>
      </c>
    </row>
    <row r="57" spans="1:198" x14ac:dyDescent="0.25">
      <c r="A57" s="27" t="s">
        <v>254</v>
      </c>
      <c r="B57" s="12">
        <v>322.47000000000003</v>
      </c>
      <c r="C57" s="11">
        <v>0</v>
      </c>
      <c r="D57" s="28">
        <v>0</v>
      </c>
      <c r="E57" s="28">
        <v>1</v>
      </c>
      <c r="F57" s="28">
        <v>1</v>
      </c>
      <c r="G57" s="11">
        <v>0</v>
      </c>
      <c r="H57" s="28">
        <v>0</v>
      </c>
      <c r="I57" s="28">
        <v>1</v>
      </c>
      <c r="J57" s="28">
        <v>13</v>
      </c>
      <c r="K57" s="28">
        <v>2</v>
      </c>
      <c r="L57" s="28">
        <v>186</v>
      </c>
      <c r="M57" s="28">
        <v>18</v>
      </c>
      <c r="N57" s="28">
        <v>0</v>
      </c>
      <c r="O57" s="28">
        <v>0</v>
      </c>
      <c r="P57" s="28">
        <v>1</v>
      </c>
      <c r="Q57" s="11">
        <v>1</v>
      </c>
      <c r="R57" s="28">
        <v>3</v>
      </c>
      <c r="S57" s="28">
        <v>1</v>
      </c>
      <c r="T57" s="11">
        <v>1</v>
      </c>
      <c r="U57" s="28">
        <v>0</v>
      </c>
      <c r="V57" s="28">
        <v>4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12">
        <v>1</v>
      </c>
      <c r="AD57" s="28">
        <v>1</v>
      </c>
      <c r="AE57" s="11">
        <v>0</v>
      </c>
      <c r="AF57" s="28">
        <v>2</v>
      </c>
      <c r="AG57" s="28">
        <v>1</v>
      </c>
      <c r="AH57" s="28">
        <v>1</v>
      </c>
      <c r="AI57" s="28">
        <v>1</v>
      </c>
      <c r="AJ57" s="11">
        <v>1</v>
      </c>
      <c r="AK57" s="28">
        <v>1</v>
      </c>
      <c r="AL57" s="25">
        <v>1</v>
      </c>
      <c r="AM57" s="28">
        <v>2</v>
      </c>
      <c r="AN57" s="28">
        <v>0</v>
      </c>
      <c r="AO57" s="28">
        <v>1</v>
      </c>
      <c r="AP57" s="11">
        <v>8</v>
      </c>
      <c r="AQ57" s="28">
        <v>1</v>
      </c>
      <c r="AR57" s="28">
        <v>2</v>
      </c>
      <c r="AS57" s="28">
        <v>5</v>
      </c>
      <c r="AT57" s="11">
        <v>0</v>
      </c>
      <c r="AU57" s="28">
        <v>0</v>
      </c>
      <c r="AV57" s="11">
        <v>4</v>
      </c>
      <c r="AW57" s="28">
        <v>1</v>
      </c>
      <c r="AX57" s="28">
        <v>0</v>
      </c>
      <c r="AY57" s="28">
        <v>0</v>
      </c>
      <c r="AZ57" s="28">
        <v>0</v>
      </c>
      <c r="BA57" s="28">
        <v>0</v>
      </c>
      <c r="BB57" s="28">
        <v>10</v>
      </c>
      <c r="BC57" s="11">
        <v>19</v>
      </c>
      <c r="BD57" s="28">
        <v>0</v>
      </c>
      <c r="BE57" s="28">
        <v>10</v>
      </c>
      <c r="BF57" s="28">
        <v>1</v>
      </c>
      <c r="BG57" s="28">
        <v>1</v>
      </c>
      <c r="BH57" s="28">
        <v>0</v>
      </c>
      <c r="BI57" s="28">
        <v>12</v>
      </c>
      <c r="BJ57" s="11">
        <v>0</v>
      </c>
      <c r="BK57" s="28">
        <v>1</v>
      </c>
      <c r="BL57" s="28">
        <v>0</v>
      </c>
      <c r="BM57" s="28">
        <v>1</v>
      </c>
      <c r="BN57" s="25">
        <v>0</v>
      </c>
      <c r="BO57" s="28">
        <v>1</v>
      </c>
      <c r="BP57" s="28">
        <v>0</v>
      </c>
      <c r="BQ57" s="28">
        <v>0</v>
      </c>
      <c r="BR57" s="28">
        <v>1</v>
      </c>
      <c r="BS57" s="28">
        <v>0</v>
      </c>
      <c r="BT57" s="28">
        <v>0</v>
      </c>
      <c r="BU57" s="28">
        <v>3</v>
      </c>
      <c r="BV57" s="28">
        <v>5</v>
      </c>
      <c r="BW57" s="28">
        <v>0</v>
      </c>
      <c r="BX57" s="28">
        <v>1</v>
      </c>
      <c r="BY57" s="28">
        <v>0</v>
      </c>
      <c r="BZ57" s="28">
        <v>2</v>
      </c>
      <c r="CA57" s="28">
        <v>0</v>
      </c>
      <c r="CB57" s="28">
        <v>1</v>
      </c>
      <c r="CC57" s="28">
        <v>0</v>
      </c>
      <c r="CD57" s="28">
        <v>0</v>
      </c>
      <c r="CE57" s="28">
        <v>0</v>
      </c>
      <c r="CF57" s="28">
        <v>1</v>
      </c>
      <c r="CG57" s="28">
        <v>1</v>
      </c>
      <c r="CH57" s="11">
        <v>4</v>
      </c>
      <c r="CI57" s="28">
        <v>1</v>
      </c>
      <c r="CJ57" s="28">
        <v>0</v>
      </c>
      <c r="CK57" s="28">
        <v>1</v>
      </c>
      <c r="CL57" s="28">
        <v>0</v>
      </c>
      <c r="CM57" s="28">
        <v>3</v>
      </c>
      <c r="CN57" s="28">
        <v>1</v>
      </c>
      <c r="CO57" s="28">
        <v>0</v>
      </c>
      <c r="CP57" s="28">
        <v>0</v>
      </c>
      <c r="CQ57" s="28">
        <v>0</v>
      </c>
      <c r="CR57" s="28">
        <v>0</v>
      </c>
      <c r="CS57" s="28">
        <v>0</v>
      </c>
      <c r="CT57" s="28">
        <v>0</v>
      </c>
      <c r="CU57" s="28">
        <v>0</v>
      </c>
      <c r="CV57" s="32">
        <v>0</v>
      </c>
      <c r="CW57" s="28">
        <v>13</v>
      </c>
      <c r="CX57" s="32">
        <v>1</v>
      </c>
      <c r="CY57" s="28">
        <v>2</v>
      </c>
      <c r="CZ57" s="28">
        <v>1</v>
      </c>
      <c r="DA57" s="28">
        <v>0</v>
      </c>
      <c r="DB57" s="28">
        <v>0</v>
      </c>
      <c r="DC57" s="11">
        <v>2</v>
      </c>
      <c r="DD57" s="28">
        <v>1</v>
      </c>
      <c r="DE57" s="28">
        <v>1</v>
      </c>
      <c r="DF57" s="28">
        <v>0</v>
      </c>
      <c r="DG57" s="28">
        <v>0</v>
      </c>
      <c r="DH57" s="28">
        <v>1</v>
      </c>
      <c r="DI57" s="28">
        <v>0</v>
      </c>
      <c r="DJ57" s="28">
        <v>0</v>
      </c>
      <c r="DK57" s="28">
        <v>0</v>
      </c>
      <c r="DL57" s="28">
        <v>0</v>
      </c>
      <c r="DM57" s="28">
        <v>1</v>
      </c>
      <c r="DN57" s="28">
        <v>0</v>
      </c>
      <c r="DO57" s="28">
        <v>0</v>
      </c>
      <c r="DP57" s="28">
        <v>6</v>
      </c>
      <c r="DQ57" s="28">
        <v>1</v>
      </c>
      <c r="DR57" s="28">
        <v>0</v>
      </c>
      <c r="DS57" s="28">
        <v>3</v>
      </c>
      <c r="DT57" s="28">
        <v>6</v>
      </c>
      <c r="DU57" s="28">
        <v>1</v>
      </c>
      <c r="DV57" s="28">
        <v>1</v>
      </c>
      <c r="DW57" s="28">
        <v>5</v>
      </c>
      <c r="DX57" s="28">
        <v>1</v>
      </c>
      <c r="DY57" s="28">
        <v>1</v>
      </c>
      <c r="DZ57" s="28">
        <v>1</v>
      </c>
      <c r="EA57" s="28">
        <v>0</v>
      </c>
      <c r="EB57" s="28">
        <v>1</v>
      </c>
      <c r="EC57" s="28">
        <v>7</v>
      </c>
      <c r="ED57" s="28">
        <v>1</v>
      </c>
      <c r="EE57" s="28">
        <v>0</v>
      </c>
      <c r="EF57" s="28">
        <v>1</v>
      </c>
      <c r="EG57" s="28">
        <v>0</v>
      </c>
      <c r="EH57" s="11">
        <v>23</v>
      </c>
      <c r="EI57" s="11">
        <v>8</v>
      </c>
      <c r="EJ57" s="28">
        <v>1</v>
      </c>
      <c r="EK57" s="28">
        <v>0</v>
      </c>
      <c r="EL57" s="28">
        <v>1</v>
      </c>
      <c r="EM57" s="28">
        <v>0</v>
      </c>
      <c r="EN57" s="28">
        <v>0</v>
      </c>
      <c r="EO57" s="28">
        <v>0</v>
      </c>
      <c r="EP57" s="28">
        <v>1</v>
      </c>
      <c r="EQ57" s="28">
        <v>1</v>
      </c>
      <c r="ER57" s="11">
        <v>7</v>
      </c>
      <c r="ES57" s="28">
        <v>0</v>
      </c>
      <c r="ET57" s="28">
        <v>0</v>
      </c>
      <c r="EU57" s="11">
        <v>0</v>
      </c>
      <c r="EV57" s="28">
        <v>1</v>
      </c>
      <c r="EW57" s="28">
        <v>0</v>
      </c>
      <c r="EX57" s="28">
        <v>1</v>
      </c>
      <c r="EY57" s="11">
        <v>1</v>
      </c>
      <c r="EZ57" s="28">
        <v>0</v>
      </c>
      <c r="FA57" s="28">
        <v>0</v>
      </c>
      <c r="FB57" s="28">
        <v>0</v>
      </c>
      <c r="FC57" s="28">
        <v>0</v>
      </c>
      <c r="FD57" s="28">
        <v>0</v>
      </c>
      <c r="FE57" s="28">
        <v>0</v>
      </c>
      <c r="FF57" s="11">
        <v>1</v>
      </c>
      <c r="FG57" s="28">
        <v>1</v>
      </c>
      <c r="FH57" s="28">
        <v>1</v>
      </c>
      <c r="FI57" s="28">
        <v>1</v>
      </c>
      <c r="FJ57" s="11">
        <v>0</v>
      </c>
      <c r="FK57" s="28">
        <v>0</v>
      </c>
      <c r="FL57" s="28">
        <v>3</v>
      </c>
      <c r="FM57" s="32">
        <v>4</v>
      </c>
      <c r="FN57" s="28">
        <v>2</v>
      </c>
      <c r="FO57" s="28">
        <v>15</v>
      </c>
      <c r="FP57" s="28">
        <v>0</v>
      </c>
      <c r="FQ57" s="28">
        <v>0</v>
      </c>
      <c r="FR57" s="28">
        <v>0</v>
      </c>
      <c r="FS57" s="28">
        <v>0</v>
      </c>
      <c r="FT57" s="28">
        <v>0</v>
      </c>
      <c r="FU57" s="28">
        <v>1</v>
      </c>
      <c r="FV57" s="28">
        <v>32</v>
      </c>
      <c r="FW57" s="28">
        <v>1</v>
      </c>
      <c r="FX57" s="28">
        <v>3</v>
      </c>
      <c r="FY57" s="28">
        <v>10</v>
      </c>
      <c r="FZ57" s="28">
        <v>1</v>
      </c>
      <c r="GA57" s="11">
        <v>1</v>
      </c>
      <c r="GB57" s="28">
        <v>1</v>
      </c>
      <c r="GC57" s="28">
        <v>0</v>
      </c>
      <c r="GD57" s="28">
        <v>5</v>
      </c>
      <c r="GE57" s="28">
        <v>2</v>
      </c>
      <c r="GF57" s="28">
        <v>1</v>
      </c>
      <c r="GG57" s="28">
        <v>1</v>
      </c>
      <c r="GH57" s="28">
        <v>4</v>
      </c>
      <c r="GI57" s="11">
        <v>3</v>
      </c>
      <c r="GJ57" s="28">
        <v>6</v>
      </c>
      <c r="GK57" s="28">
        <v>3</v>
      </c>
      <c r="GL57" s="28">
        <v>5</v>
      </c>
      <c r="GM57" s="28">
        <v>0</v>
      </c>
      <c r="GN57" s="28">
        <v>0</v>
      </c>
      <c r="GO57" s="28">
        <v>1</v>
      </c>
      <c r="GP57" s="28">
        <v>2</v>
      </c>
    </row>
    <row r="58" spans="1:198" x14ac:dyDescent="0.25">
      <c r="A58" s="27" t="s">
        <v>255</v>
      </c>
      <c r="B58" s="12">
        <v>324.42</v>
      </c>
      <c r="C58" s="11">
        <v>0</v>
      </c>
      <c r="D58" s="28">
        <v>0</v>
      </c>
      <c r="E58" s="28">
        <v>2</v>
      </c>
      <c r="F58" s="28">
        <v>1</v>
      </c>
      <c r="G58" s="11">
        <v>1</v>
      </c>
      <c r="H58" s="28">
        <v>2</v>
      </c>
      <c r="I58" s="28">
        <v>0</v>
      </c>
      <c r="J58" s="28">
        <v>2</v>
      </c>
      <c r="K58" s="28">
        <v>1</v>
      </c>
      <c r="L58" s="28">
        <v>213</v>
      </c>
      <c r="M58" s="28">
        <v>21</v>
      </c>
      <c r="N58" s="28">
        <v>0</v>
      </c>
      <c r="O58" s="28">
        <v>0</v>
      </c>
      <c r="P58" s="28">
        <v>1</v>
      </c>
      <c r="Q58" s="11">
        <v>0</v>
      </c>
      <c r="R58" s="28">
        <v>4</v>
      </c>
      <c r="S58" s="28">
        <v>0</v>
      </c>
      <c r="T58" s="11">
        <v>2</v>
      </c>
      <c r="U58" s="28">
        <v>0</v>
      </c>
      <c r="V58" s="28">
        <v>2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12">
        <v>0</v>
      </c>
      <c r="AD58" s="28">
        <v>0</v>
      </c>
      <c r="AE58" s="11">
        <v>1</v>
      </c>
      <c r="AF58" s="28">
        <v>3</v>
      </c>
      <c r="AG58" s="28">
        <v>0</v>
      </c>
      <c r="AH58" s="28">
        <v>4</v>
      </c>
      <c r="AI58" s="28">
        <v>1</v>
      </c>
      <c r="AJ58" s="11">
        <v>3</v>
      </c>
      <c r="AK58" s="28">
        <v>0</v>
      </c>
      <c r="AL58" s="25">
        <v>0</v>
      </c>
      <c r="AM58" s="28">
        <v>0</v>
      </c>
      <c r="AN58" s="28">
        <v>1</v>
      </c>
      <c r="AO58" s="28">
        <v>1</v>
      </c>
      <c r="AP58" s="11">
        <v>3</v>
      </c>
      <c r="AQ58" s="28">
        <v>0</v>
      </c>
      <c r="AR58" s="28">
        <v>0</v>
      </c>
      <c r="AS58" s="28">
        <v>2</v>
      </c>
      <c r="AT58" s="11">
        <v>0</v>
      </c>
      <c r="AU58" s="28">
        <v>0</v>
      </c>
      <c r="AV58" s="11">
        <v>1</v>
      </c>
      <c r="AW58" s="28">
        <v>1</v>
      </c>
      <c r="AX58" s="28">
        <v>0</v>
      </c>
      <c r="AY58" s="28">
        <v>0</v>
      </c>
      <c r="AZ58" s="28">
        <v>1</v>
      </c>
      <c r="BA58" s="28">
        <v>0</v>
      </c>
      <c r="BB58" s="28">
        <v>7</v>
      </c>
      <c r="BC58" s="11">
        <v>14</v>
      </c>
      <c r="BD58" s="28">
        <v>0</v>
      </c>
      <c r="BE58" s="28">
        <v>1</v>
      </c>
      <c r="BF58" s="28">
        <v>1</v>
      </c>
      <c r="BG58" s="28">
        <v>0</v>
      </c>
      <c r="BH58" s="28">
        <v>0</v>
      </c>
      <c r="BI58" s="28">
        <v>9</v>
      </c>
      <c r="BJ58" s="11">
        <v>0</v>
      </c>
      <c r="BK58" s="28">
        <v>1</v>
      </c>
      <c r="BL58" s="28">
        <v>1</v>
      </c>
      <c r="BM58" s="28">
        <v>2</v>
      </c>
      <c r="BN58" s="25">
        <v>0</v>
      </c>
      <c r="BO58" s="28">
        <v>0</v>
      </c>
      <c r="BP58" s="28">
        <v>0</v>
      </c>
      <c r="BQ58" s="28">
        <v>0</v>
      </c>
      <c r="BR58" s="28">
        <v>0</v>
      </c>
      <c r="BS58" s="28">
        <v>0</v>
      </c>
      <c r="BT58" s="28">
        <v>0</v>
      </c>
      <c r="BU58" s="28">
        <v>4</v>
      </c>
      <c r="BV58" s="28">
        <v>3</v>
      </c>
      <c r="BW58" s="28">
        <v>1</v>
      </c>
      <c r="BX58" s="28">
        <v>1</v>
      </c>
      <c r="BY58" s="28">
        <v>0</v>
      </c>
      <c r="BZ58" s="28">
        <v>1</v>
      </c>
      <c r="CA58" s="28">
        <v>0</v>
      </c>
      <c r="CB58" s="28">
        <v>0</v>
      </c>
      <c r="CC58" s="28">
        <v>0</v>
      </c>
      <c r="CD58" s="28">
        <v>0</v>
      </c>
      <c r="CE58" s="28">
        <v>1</v>
      </c>
      <c r="CF58" s="28">
        <v>1</v>
      </c>
      <c r="CG58" s="28">
        <v>0</v>
      </c>
      <c r="CH58" s="11">
        <v>1</v>
      </c>
      <c r="CI58" s="28">
        <v>0</v>
      </c>
      <c r="CJ58" s="28">
        <v>0</v>
      </c>
      <c r="CK58" s="28">
        <v>0</v>
      </c>
      <c r="CL58" s="28">
        <v>0</v>
      </c>
      <c r="CM58" s="28">
        <v>1</v>
      </c>
      <c r="CN58" s="28">
        <v>0</v>
      </c>
      <c r="CO58" s="28">
        <v>0</v>
      </c>
      <c r="CP58" s="28">
        <v>0</v>
      </c>
      <c r="CQ58" s="28">
        <v>0</v>
      </c>
      <c r="CR58" s="28">
        <v>0</v>
      </c>
      <c r="CS58" s="28">
        <v>0</v>
      </c>
      <c r="CT58" s="28">
        <v>1</v>
      </c>
      <c r="CU58" s="28">
        <v>0</v>
      </c>
      <c r="CV58" s="32">
        <v>0</v>
      </c>
      <c r="CW58" s="28">
        <v>4</v>
      </c>
      <c r="CX58" s="32">
        <v>0</v>
      </c>
      <c r="CY58" s="28">
        <v>2</v>
      </c>
      <c r="CZ58" s="28">
        <v>1</v>
      </c>
      <c r="DA58" s="28">
        <v>1</v>
      </c>
      <c r="DB58" s="28">
        <v>0</v>
      </c>
      <c r="DC58" s="11">
        <v>1</v>
      </c>
      <c r="DD58" s="28">
        <v>1</v>
      </c>
      <c r="DE58" s="28">
        <v>0</v>
      </c>
      <c r="DF58" s="28">
        <v>0</v>
      </c>
      <c r="DG58" s="28">
        <v>0</v>
      </c>
      <c r="DH58" s="28">
        <v>0</v>
      </c>
      <c r="DI58" s="28">
        <v>0</v>
      </c>
      <c r="DJ58" s="28">
        <v>0</v>
      </c>
      <c r="DK58" s="28">
        <v>0</v>
      </c>
      <c r="DL58" s="28">
        <v>0</v>
      </c>
      <c r="DM58" s="28">
        <v>0</v>
      </c>
      <c r="DN58" s="28">
        <v>0</v>
      </c>
      <c r="DO58" s="28">
        <v>0</v>
      </c>
      <c r="DP58" s="28">
        <v>3</v>
      </c>
      <c r="DQ58" s="28">
        <v>1</v>
      </c>
      <c r="DR58" s="28">
        <v>0</v>
      </c>
      <c r="DS58" s="28">
        <v>4</v>
      </c>
      <c r="DT58" s="28">
        <v>1</v>
      </c>
      <c r="DU58" s="28">
        <v>1</v>
      </c>
      <c r="DV58" s="28">
        <v>1</v>
      </c>
      <c r="DW58" s="28">
        <v>1</v>
      </c>
      <c r="DX58" s="28">
        <v>1</v>
      </c>
      <c r="DY58" s="28">
        <v>1</v>
      </c>
      <c r="DZ58" s="28">
        <v>1</v>
      </c>
      <c r="EA58" s="28">
        <v>1</v>
      </c>
      <c r="EB58" s="28">
        <v>1</v>
      </c>
      <c r="EC58" s="28">
        <v>6</v>
      </c>
      <c r="ED58" s="28">
        <v>3</v>
      </c>
      <c r="EE58" s="28">
        <v>0</v>
      </c>
      <c r="EF58" s="28">
        <v>0</v>
      </c>
      <c r="EG58" s="28">
        <v>1</v>
      </c>
      <c r="EH58" s="11">
        <v>36</v>
      </c>
      <c r="EI58" s="11">
        <v>2</v>
      </c>
      <c r="EJ58" s="28">
        <v>1</v>
      </c>
      <c r="EK58" s="28">
        <v>0</v>
      </c>
      <c r="EL58" s="28">
        <v>0</v>
      </c>
      <c r="EM58" s="28">
        <v>0</v>
      </c>
      <c r="EN58" s="28">
        <v>0</v>
      </c>
      <c r="EO58" s="28">
        <v>1</v>
      </c>
      <c r="EP58" s="28">
        <v>1</v>
      </c>
      <c r="EQ58" s="28">
        <v>0</v>
      </c>
      <c r="ER58" s="11">
        <v>2</v>
      </c>
      <c r="ES58" s="28">
        <v>0</v>
      </c>
      <c r="ET58" s="28">
        <v>0</v>
      </c>
      <c r="EU58" s="11">
        <v>0</v>
      </c>
      <c r="EV58" s="28">
        <v>0</v>
      </c>
      <c r="EW58" s="28">
        <v>0</v>
      </c>
      <c r="EX58" s="28">
        <v>1</v>
      </c>
      <c r="EY58" s="11">
        <v>1</v>
      </c>
      <c r="EZ58" s="28">
        <v>0</v>
      </c>
      <c r="FA58" s="28">
        <v>1</v>
      </c>
      <c r="FB58" s="28">
        <v>0</v>
      </c>
      <c r="FC58" s="28">
        <v>0</v>
      </c>
      <c r="FD58" s="28">
        <v>1</v>
      </c>
      <c r="FE58" s="28">
        <v>0</v>
      </c>
      <c r="FF58" s="11">
        <v>0</v>
      </c>
      <c r="FG58" s="28">
        <v>0</v>
      </c>
      <c r="FH58" s="28">
        <v>1</v>
      </c>
      <c r="FI58" s="28">
        <v>0</v>
      </c>
      <c r="FJ58" s="11">
        <v>0</v>
      </c>
      <c r="FK58" s="28">
        <v>0</v>
      </c>
      <c r="FL58" s="28">
        <v>2</v>
      </c>
      <c r="FM58" s="32">
        <v>1</v>
      </c>
      <c r="FN58" s="28">
        <v>1</v>
      </c>
      <c r="FO58" s="28">
        <v>11</v>
      </c>
      <c r="FP58" s="28">
        <v>0</v>
      </c>
      <c r="FQ58" s="28">
        <v>1</v>
      </c>
      <c r="FR58" s="28">
        <v>0</v>
      </c>
      <c r="FS58" s="28">
        <v>0</v>
      </c>
      <c r="FT58" s="28">
        <v>0</v>
      </c>
      <c r="FU58" s="28">
        <v>0</v>
      </c>
      <c r="FV58" s="28">
        <v>49</v>
      </c>
      <c r="FW58" s="28">
        <v>2</v>
      </c>
      <c r="FX58" s="28">
        <v>4</v>
      </c>
      <c r="FY58" s="28">
        <v>4</v>
      </c>
      <c r="FZ58" s="28">
        <v>1</v>
      </c>
      <c r="GA58" s="11">
        <v>2</v>
      </c>
      <c r="GB58" s="28">
        <v>1</v>
      </c>
      <c r="GC58" s="28">
        <v>0</v>
      </c>
      <c r="GD58" s="28">
        <v>0</v>
      </c>
      <c r="GE58" s="28">
        <v>2</v>
      </c>
      <c r="GF58" s="28">
        <v>1</v>
      </c>
      <c r="GG58" s="28">
        <v>1</v>
      </c>
      <c r="GH58" s="28">
        <v>5</v>
      </c>
      <c r="GI58" s="11">
        <v>2</v>
      </c>
      <c r="GJ58" s="28">
        <v>1</v>
      </c>
      <c r="GK58" s="28">
        <v>3</v>
      </c>
      <c r="GL58" s="28">
        <v>2</v>
      </c>
      <c r="GM58" s="28">
        <v>0</v>
      </c>
      <c r="GN58" s="28">
        <v>0</v>
      </c>
      <c r="GO58" s="28">
        <v>1</v>
      </c>
      <c r="GP58" s="28">
        <v>1</v>
      </c>
    </row>
    <row r="59" spans="1:198" x14ac:dyDescent="0.25">
      <c r="A59" s="27" t="s">
        <v>256</v>
      </c>
      <c r="B59" s="12">
        <v>325.54000000000002</v>
      </c>
      <c r="C59" s="11">
        <v>2</v>
      </c>
      <c r="D59" s="28">
        <v>0</v>
      </c>
      <c r="E59" s="28">
        <v>1</v>
      </c>
      <c r="F59" s="28">
        <v>1</v>
      </c>
      <c r="G59" s="11">
        <v>0</v>
      </c>
      <c r="H59" s="28">
        <v>2</v>
      </c>
      <c r="I59" s="28">
        <v>0</v>
      </c>
      <c r="J59" s="28">
        <v>1</v>
      </c>
      <c r="K59" s="28">
        <v>3</v>
      </c>
      <c r="L59" s="28">
        <v>201</v>
      </c>
      <c r="M59" s="28">
        <v>36</v>
      </c>
      <c r="N59" s="28">
        <v>0</v>
      </c>
      <c r="O59" s="28">
        <v>0</v>
      </c>
      <c r="P59" s="28">
        <v>1</v>
      </c>
      <c r="Q59" s="11">
        <v>0</v>
      </c>
      <c r="R59" s="28">
        <v>5</v>
      </c>
      <c r="S59" s="28">
        <v>0</v>
      </c>
      <c r="T59" s="11">
        <v>2</v>
      </c>
      <c r="U59" s="28">
        <v>0</v>
      </c>
      <c r="V59" s="28">
        <v>2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12">
        <v>0</v>
      </c>
      <c r="AD59" s="28">
        <v>0</v>
      </c>
      <c r="AE59" s="11">
        <v>0</v>
      </c>
      <c r="AF59" s="28">
        <v>1</v>
      </c>
      <c r="AG59" s="28">
        <v>0</v>
      </c>
      <c r="AH59" s="28">
        <v>3</v>
      </c>
      <c r="AI59" s="28">
        <v>0</v>
      </c>
      <c r="AJ59" s="11">
        <v>2</v>
      </c>
      <c r="AK59" s="28">
        <v>0</v>
      </c>
      <c r="AL59" s="25">
        <v>0</v>
      </c>
      <c r="AM59" s="28">
        <v>1</v>
      </c>
      <c r="AN59" s="28">
        <v>1</v>
      </c>
      <c r="AO59" s="28">
        <v>1</v>
      </c>
      <c r="AP59" s="11">
        <v>5</v>
      </c>
      <c r="AQ59" s="28">
        <v>0</v>
      </c>
      <c r="AR59" s="28">
        <v>1</v>
      </c>
      <c r="AS59" s="28">
        <v>2</v>
      </c>
      <c r="AT59" s="11">
        <v>0</v>
      </c>
      <c r="AU59" s="28">
        <v>0</v>
      </c>
      <c r="AV59" s="11">
        <v>2</v>
      </c>
      <c r="AW59" s="28">
        <v>2</v>
      </c>
      <c r="AX59" s="28">
        <v>1</v>
      </c>
      <c r="AY59" s="28">
        <v>0</v>
      </c>
      <c r="AZ59" s="28">
        <v>0</v>
      </c>
      <c r="BA59" s="28">
        <v>0</v>
      </c>
      <c r="BB59" s="28">
        <v>12</v>
      </c>
      <c r="BC59" s="11">
        <v>14</v>
      </c>
      <c r="BD59" s="28">
        <v>0</v>
      </c>
      <c r="BE59" s="28">
        <v>0</v>
      </c>
      <c r="BF59" s="28">
        <v>7</v>
      </c>
      <c r="BG59" s="28">
        <v>1</v>
      </c>
      <c r="BH59" s="28">
        <v>0</v>
      </c>
      <c r="BI59" s="28">
        <v>11</v>
      </c>
      <c r="BJ59" s="11">
        <v>0</v>
      </c>
      <c r="BK59" s="28">
        <v>0</v>
      </c>
      <c r="BL59" s="28">
        <v>2</v>
      </c>
      <c r="BM59" s="28">
        <v>1</v>
      </c>
      <c r="BN59" s="25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8</v>
      </c>
      <c r="BV59" s="28">
        <v>6</v>
      </c>
      <c r="BW59" s="28">
        <v>1</v>
      </c>
      <c r="BX59" s="28">
        <v>2</v>
      </c>
      <c r="BY59" s="28">
        <v>0</v>
      </c>
      <c r="BZ59" s="28">
        <v>1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11">
        <v>0</v>
      </c>
      <c r="CI59" s="28">
        <v>0</v>
      </c>
      <c r="CJ59" s="28">
        <v>0</v>
      </c>
      <c r="CK59" s="28">
        <v>1</v>
      </c>
      <c r="CL59" s="28">
        <v>0</v>
      </c>
      <c r="CM59" s="28">
        <v>1</v>
      </c>
      <c r="CN59" s="28">
        <v>1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32">
        <v>0</v>
      </c>
      <c r="CW59" s="28">
        <v>12</v>
      </c>
      <c r="CX59" s="32">
        <v>1</v>
      </c>
      <c r="CY59" s="28">
        <v>2</v>
      </c>
      <c r="CZ59" s="28">
        <v>0</v>
      </c>
      <c r="DA59" s="28">
        <v>1</v>
      </c>
      <c r="DB59" s="28">
        <v>0</v>
      </c>
      <c r="DC59" s="11">
        <v>3</v>
      </c>
      <c r="DD59" s="28">
        <v>0</v>
      </c>
      <c r="DE59" s="28">
        <v>0</v>
      </c>
      <c r="DF59" s="28">
        <v>0</v>
      </c>
      <c r="DG59" s="28">
        <v>0</v>
      </c>
      <c r="DH59" s="28">
        <v>0</v>
      </c>
      <c r="DI59" s="28">
        <v>0</v>
      </c>
      <c r="DJ59" s="28">
        <v>0</v>
      </c>
      <c r="DK59" s="28">
        <v>0</v>
      </c>
      <c r="DL59" s="28">
        <v>0</v>
      </c>
      <c r="DM59" s="28">
        <v>1</v>
      </c>
      <c r="DN59" s="28">
        <v>0</v>
      </c>
      <c r="DO59" s="28">
        <v>0</v>
      </c>
      <c r="DP59" s="28">
        <v>0</v>
      </c>
      <c r="DQ59" s="28">
        <v>1</v>
      </c>
      <c r="DR59" s="28">
        <v>0</v>
      </c>
      <c r="DS59" s="28">
        <v>5</v>
      </c>
      <c r="DT59" s="28">
        <v>1</v>
      </c>
      <c r="DU59" s="28">
        <v>1</v>
      </c>
      <c r="DV59" s="28">
        <v>1</v>
      </c>
      <c r="DW59" s="28">
        <v>2</v>
      </c>
      <c r="DX59" s="28">
        <v>1</v>
      </c>
      <c r="DY59" s="28">
        <v>1</v>
      </c>
      <c r="DZ59" s="28">
        <v>1</v>
      </c>
      <c r="EA59" s="28">
        <v>0</v>
      </c>
      <c r="EB59" s="28">
        <v>1</v>
      </c>
      <c r="EC59" s="28">
        <v>2</v>
      </c>
      <c r="ED59" s="28">
        <v>1</v>
      </c>
      <c r="EE59" s="28">
        <v>0</v>
      </c>
      <c r="EF59" s="28">
        <v>0</v>
      </c>
      <c r="EG59" s="28">
        <v>1</v>
      </c>
      <c r="EH59" s="11">
        <v>33</v>
      </c>
      <c r="EI59" s="11">
        <v>4</v>
      </c>
      <c r="EJ59" s="28">
        <v>2</v>
      </c>
      <c r="EK59" s="28">
        <v>0</v>
      </c>
      <c r="EL59" s="28">
        <v>0</v>
      </c>
      <c r="EM59" s="28">
        <v>0</v>
      </c>
      <c r="EN59" s="28">
        <v>0</v>
      </c>
      <c r="EO59" s="28">
        <v>1</v>
      </c>
      <c r="EP59" s="28">
        <v>0</v>
      </c>
      <c r="EQ59" s="28">
        <v>1</v>
      </c>
      <c r="ER59" s="11">
        <v>3</v>
      </c>
      <c r="ES59" s="28">
        <v>0</v>
      </c>
      <c r="ET59" s="28">
        <v>0</v>
      </c>
      <c r="EU59" s="11">
        <v>0</v>
      </c>
      <c r="EV59" s="28">
        <v>0</v>
      </c>
      <c r="EW59" s="28">
        <v>0</v>
      </c>
      <c r="EX59" s="28">
        <v>1</v>
      </c>
      <c r="EY59" s="11">
        <v>1</v>
      </c>
      <c r="EZ59" s="28">
        <v>0</v>
      </c>
      <c r="FA59" s="28">
        <v>0</v>
      </c>
      <c r="FB59" s="28">
        <v>0</v>
      </c>
      <c r="FC59" s="28">
        <v>0</v>
      </c>
      <c r="FD59" s="28">
        <v>0</v>
      </c>
      <c r="FE59" s="28">
        <v>0</v>
      </c>
      <c r="FF59" s="11">
        <v>1</v>
      </c>
      <c r="FG59" s="28">
        <v>0</v>
      </c>
      <c r="FH59" s="28">
        <v>0</v>
      </c>
      <c r="FI59" s="28">
        <v>0</v>
      </c>
      <c r="FJ59" s="11">
        <v>0</v>
      </c>
      <c r="FK59" s="28">
        <v>0</v>
      </c>
      <c r="FL59" s="28">
        <v>2</v>
      </c>
      <c r="FM59" s="32">
        <v>3</v>
      </c>
      <c r="FN59" s="28">
        <v>1</v>
      </c>
      <c r="FO59" s="28">
        <v>10</v>
      </c>
      <c r="FP59" s="28">
        <v>0</v>
      </c>
      <c r="FQ59" s="28">
        <v>1</v>
      </c>
      <c r="FR59" s="28">
        <v>0</v>
      </c>
      <c r="FS59" s="28">
        <v>0</v>
      </c>
      <c r="FT59" s="28">
        <v>0</v>
      </c>
      <c r="FU59" s="28">
        <v>1</v>
      </c>
      <c r="FV59" s="28">
        <v>25</v>
      </c>
      <c r="FW59" s="28">
        <v>0</v>
      </c>
      <c r="FX59" s="28">
        <v>1</v>
      </c>
      <c r="FY59" s="28">
        <v>7</v>
      </c>
      <c r="FZ59" s="28">
        <v>1</v>
      </c>
      <c r="GA59" s="11">
        <v>3</v>
      </c>
      <c r="GB59" s="28">
        <v>1</v>
      </c>
      <c r="GC59" s="28">
        <v>0</v>
      </c>
      <c r="GD59" s="28">
        <v>1</v>
      </c>
      <c r="GE59" s="28">
        <v>3</v>
      </c>
      <c r="GF59" s="28">
        <v>1</v>
      </c>
      <c r="GG59" s="28">
        <v>0</v>
      </c>
      <c r="GH59" s="28">
        <v>5</v>
      </c>
      <c r="GI59" s="11">
        <v>2</v>
      </c>
      <c r="GJ59" s="28">
        <v>3</v>
      </c>
      <c r="GK59" s="28">
        <v>4</v>
      </c>
      <c r="GL59" s="28">
        <v>7</v>
      </c>
      <c r="GM59" s="28">
        <v>0</v>
      </c>
      <c r="GN59" s="28">
        <v>0</v>
      </c>
      <c r="GO59" s="28">
        <v>1</v>
      </c>
      <c r="GP59" s="28">
        <v>8</v>
      </c>
    </row>
    <row r="60" spans="1:198" x14ac:dyDescent="0.25">
      <c r="A60" s="27" t="s">
        <v>257</v>
      </c>
      <c r="B60" s="12">
        <v>340.4</v>
      </c>
      <c r="C60" s="11">
        <v>1</v>
      </c>
      <c r="D60" s="28">
        <v>0</v>
      </c>
      <c r="E60" s="28">
        <v>0</v>
      </c>
      <c r="F60" s="28">
        <v>2</v>
      </c>
      <c r="G60" s="11">
        <v>0</v>
      </c>
      <c r="H60" s="28">
        <v>2</v>
      </c>
      <c r="I60" s="28">
        <v>0</v>
      </c>
      <c r="J60" s="28">
        <v>3</v>
      </c>
      <c r="K60" s="28">
        <v>5</v>
      </c>
      <c r="L60" s="28">
        <v>184</v>
      </c>
      <c r="M60" s="28">
        <v>20</v>
      </c>
      <c r="N60" s="28">
        <v>0</v>
      </c>
      <c r="O60" s="28">
        <v>0</v>
      </c>
      <c r="P60" s="28">
        <v>1</v>
      </c>
      <c r="Q60" s="11">
        <v>1</v>
      </c>
      <c r="R60" s="28">
        <v>2</v>
      </c>
      <c r="S60" s="28">
        <v>0</v>
      </c>
      <c r="T60" s="11">
        <v>1</v>
      </c>
      <c r="U60" s="28">
        <v>0</v>
      </c>
      <c r="V60" s="28">
        <v>1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12">
        <v>0</v>
      </c>
      <c r="AD60" s="28">
        <v>0</v>
      </c>
      <c r="AE60" s="11">
        <v>1</v>
      </c>
      <c r="AF60" s="28">
        <v>1</v>
      </c>
      <c r="AG60" s="28">
        <v>0</v>
      </c>
      <c r="AH60" s="28">
        <v>2</v>
      </c>
      <c r="AI60" s="28">
        <v>0</v>
      </c>
      <c r="AJ60" s="11">
        <v>1</v>
      </c>
      <c r="AK60" s="28">
        <v>1</v>
      </c>
      <c r="AL60" s="25">
        <v>1</v>
      </c>
      <c r="AM60" s="28">
        <v>1</v>
      </c>
      <c r="AN60" s="28">
        <v>0</v>
      </c>
      <c r="AO60" s="28">
        <v>1</v>
      </c>
      <c r="AP60" s="11">
        <v>11</v>
      </c>
      <c r="AQ60" s="28">
        <v>0</v>
      </c>
      <c r="AR60" s="28">
        <v>1</v>
      </c>
      <c r="AS60" s="28">
        <v>2</v>
      </c>
      <c r="AT60" s="11">
        <v>0</v>
      </c>
      <c r="AU60" s="28">
        <v>0</v>
      </c>
      <c r="AV60" s="11">
        <v>4</v>
      </c>
      <c r="AW60" s="28">
        <v>0</v>
      </c>
      <c r="AX60" s="28">
        <v>0</v>
      </c>
      <c r="AY60" s="28">
        <v>0</v>
      </c>
      <c r="AZ60" s="28">
        <v>1</v>
      </c>
      <c r="BA60" s="28">
        <v>0</v>
      </c>
      <c r="BB60" s="28">
        <v>4</v>
      </c>
      <c r="BC60" s="11">
        <v>26</v>
      </c>
      <c r="BD60" s="28">
        <v>0</v>
      </c>
      <c r="BE60" s="28">
        <v>1</v>
      </c>
      <c r="BF60" s="28">
        <v>1</v>
      </c>
      <c r="BG60" s="28">
        <v>2</v>
      </c>
      <c r="BH60" s="28">
        <v>0</v>
      </c>
      <c r="BI60" s="28">
        <v>12</v>
      </c>
      <c r="BJ60" s="11">
        <v>0</v>
      </c>
      <c r="BK60" s="28">
        <v>3</v>
      </c>
      <c r="BL60" s="28">
        <v>1</v>
      </c>
      <c r="BM60" s="28">
        <v>1</v>
      </c>
      <c r="BN60" s="25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4</v>
      </c>
      <c r="BV60" s="28">
        <v>2</v>
      </c>
      <c r="BW60" s="28">
        <v>0</v>
      </c>
      <c r="BX60" s="28">
        <v>1</v>
      </c>
      <c r="BY60" s="28">
        <v>0</v>
      </c>
      <c r="BZ60" s="28">
        <v>2</v>
      </c>
      <c r="CA60" s="28">
        <v>1</v>
      </c>
      <c r="CB60" s="28">
        <v>0</v>
      </c>
      <c r="CC60" s="28">
        <v>1</v>
      </c>
      <c r="CD60" s="28">
        <v>0</v>
      </c>
      <c r="CE60" s="28">
        <v>0</v>
      </c>
      <c r="CF60" s="28">
        <v>1</v>
      </c>
      <c r="CG60" s="28">
        <v>0</v>
      </c>
      <c r="CH60" s="11">
        <v>1</v>
      </c>
      <c r="CI60" s="28">
        <v>0</v>
      </c>
      <c r="CJ60" s="28">
        <v>0</v>
      </c>
      <c r="CK60" s="28">
        <v>4</v>
      </c>
      <c r="CL60" s="28">
        <v>0</v>
      </c>
      <c r="CM60" s="28">
        <v>1</v>
      </c>
      <c r="CN60" s="28">
        <v>0</v>
      </c>
      <c r="CO60" s="28">
        <v>0</v>
      </c>
      <c r="CP60" s="28">
        <v>0</v>
      </c>
      <c r="CQ60" s="28">
        <v>0</v>
      </c>
      <c r="CR60" s="28">
        <v>0</v>
      </c>
      <c r="CS60" s="28">
        <v>0</v>
      </c>
      <c r="CT60" s="28">
        <v>1</v>
      </c>
      <c r="CU60" s="28">
        <v>0</v>
      </c>
      <c r="CV60" s="32">
        <v>1</v>
      </c>
      <c r="CW60" s="28">
        <v>6</v>
      </c>
      <c r="CX60" s="32">
        <v>0</v>
      </c>
      <c r="CY60" s="28">
        <v>1</v>
      </c>
      <c r="CZ60" s="28">
        <v>0</v>
      </c>
      <c r="DA60" s="28">
        <v>0</v>
      </c>
      <c r="DB60" s="28">
        <v>0</v>
      </c>
      <c r="DC60" s="11">
        <v>2</v>
      </c>
      <c r="DD60" s="28">
        <v>1</v>
      </c>
      <c r="DE60" s="28">
        <v>0</v>
      </c>
      <c r="DF60" s="28">
        <v>0</v>
      </c>
      <c r="DG60" s="28">
        <v>0</v>
      </c>
      <c r="DH60" s="28">
        <v>0</v>
      </c>
      <c r="DI60" s="28">
        <v>0</v>
      </c>
      <c r="DJ60" s="28">
        <v>0</v>
      </c>
      <c r="DK60" s="28">
        <v>0</v>
      </c>
      <c r="DL60" s="28">
        <v>0</v>
      </c>
      <c r="DM60" s="28">
        <v>1</v>
      </c>
      <c r="DN60" s="28">
        <v>0</v>
      </c>
      <c r="DO60" s="28">
        <v>0</v>
      </c>
      <c r="DP60" s="28">
        <v>1</v>
      </c>
      <c r="DQ60" s="28">
        <v>0</v>
      </c>
      <c r="DR60" s="28">
        <v>0</v>
      </c>
      <c r="DS60" s="28">
        <v>2</v>
      </c>
      <c r="DT60" s="28">
        <v>1</v>
      </c>
      <c r="DU60" s="28">
        <v>2</v>
      </c>
      <c r="DV60" s="28">
        <v>1</v>
      </c>
      <c r="DW60" s="28">
        <v>4</v>
      </c>
      <c r="DX60" s="28">
        <v>1</v>
      </c>
      <c r="DY60" s="28">
        <v>2</v>
      </c>
      <c r="DZ60" s="28">
        <v>1</v>
      </c>
      <c r="EA60" s="28">
        <v>1</v>
      </c>
      <c r="EB60" s="28">
        <v>1</v>
      </c>
      <c r="EC60" s="28">
        <v>5</v>
      </c>
      <c r="ED60" s="28">
        <v>1</v>
      </c>
      <c r="EE60" s="28">
        <v>0</v>
      </c>
      <c r="EF60" s="28">
        <v>0</v>
      </c>
      <c r="EG60" s="28">
        <v>0</v>
      </c>
      <c r="EH60" s="11">
        <v>32</v>
      </c>
      <c r="EI60" s="11">
        <v>3</v>
      </c>
      <c r="EJ60" s="28">
        <v>2</v>
      </c>
      <c r="EK60" s="28">
        <v>0</v>
      </c>
      <c r="EL60" s="28">
        <v>1</v>
      </c>
      <c r="EM60" s="28">
        <v>0</v>
      </c>
      <c r="EN60" s="28">
        <v>0</v>
      </c>
      <c r="EO60" s="28">
        <v>0</v>
      </c>
      <c r="EP60" s="28">
        <v>1</v>
      </c>
      <c r="EQ60" s="28">
        <v>0</v>
      </c>
      <c r="ER60" s="11">
        <v>5</v>
      </c>
      <c r="ES60" s="28">
        <v>2</v>
      </c>
      <c r="ET60" s="28">
        <v>0</v>
      </c>
      <c r="EU60" s="11">
        <v>0</v>
      </c>
      <c r="EV60" s="28">
        <v>1</v>
      </c>
      <c r="EW60" s="28">
        <v>0</v>
      </c>
      <c r="EX60" s="28">
        <v>1</v>
      </c>
      <c r="EY60" s="11">
        <v>1</v>
      </c>
      <c r="EZ60" s="28">
        <v>0</v>
      </c>
      <c r="FA60" s="28">
        <v>0</v>
      </c>
      <c r="FB60" s="28">
        <v>0</v>
      </c>
      <c r="FC60" s="28">
        <v>0</v>
      </c>
      <c r="FD60" s="28">
        <v>0</v>
      </c>
      <c r="FE60" s="28">
        <v>0</v>
      </c>
      <c r="FF60" s="11">
        <v>0</v>
      </c>
      <c r="FG60" s="28">
        <v>0</v>
      </c>
      <c r="FH60" s="28">
        <v>1</v>
      </c>
      <c r="FI60" s="28">
        <v>1</v>
      </c>
      <c r="FJ60" s="11">
        <v>0</v>
      </c>
      <c r="FK60" s="28">
        <v>0</v>
      </c>
      <c r="FL60" s="28">
        <v>3</v>
      </c>
      <c r="FM60" s="32">
        <v>6</v>
      </c>
      <c r="FN60" s="28">
        <v>1</v>
      </c>
      <c r="FO60" s="28">
        <v>10</v>
      </c>
      <c r="FP60" s="28">
        <v>0</v>
      </c>
      <c r="FQ60" s="28">
        <v>0</v>
      </c>
      <c r="FR60" s="28">
        <v>0</v>
      </c>
      <c r="FS60" s="28">
        <v>0</v>
      </c>
      <c r="FT60" s="28">
        <v>0</v>
      </c>
      <c r="FU60" s="28">
        <v>1</v>
      </c>
      <c r="FV60" s="28">
        <v>33</v>
      </c>
      <c r="FW60" s="28">
        <v>2</v>
      </c>
      <c r="FX60" s="28">
        <v>3</v>
      </c>
      <c r="FY60" s="28">
        <v>11</v>
      </c>
      <c r="FZ60" s="28">
        <v>1</v>
      </c>
      <c r="GA60" s="11">
        <v>2</v>
      </c>
      <c r="GB60" s="28">
        <v>0</v>
      </c>
      <c r="GC60" s="28">
        <v>0</v>
      </c>
      <c r="GD60" s="28">
        <v>1</v>
      </c>
      <c r="GE60" s="28">
        <v>2</v>
      </c>
      <c r="GF60" s="28">
        <v>1</v>
      </c>
      <c r="GG60" s="28">
        <v>0</v>
      </c>
      <c r="GH60" s="28">
        <v>5</v>
      </c>
      <c r="GI60" s="11">
        <v>2</v>
      </c>
      <c r="GJ60" s="28">
        <v>7</v>
      </c>
      <c r="GK60" s="28">
        <v>4</v>
      </c>
      <c r="GL60" s="28">
        <v>4</v>
      </c>
      <c r="GM60" s="28">
        <v>0</v>
      </c>
      <c r="GN60" s="28">
        <v>0</v>
      </c>
      <c r="GO60" s="28">
        <v>1</v>
      </c>
      <c r="GP60" s="28">
        <v>4</v>
      </c>
    </row>
    <row r="61" spans="1:198" x14ac:dyDescent="0.25">
      <c r="A61" s="27" t="s">
        <v>258</v>
      </c>
      <c r="B61" s="12">
        <v>341.73</v>
      </c>
      <c r="C61" s="11">
        <v>1</v>
      </c>
      <c r="D61" s="28">
        <v>0</v>
      </c>
      <c r="E61" s="28">
        <v>1</v>
      </c>
      <c r="F61" s="28">
        <v>1</v>
      </c>
      <c r="G61" s="11">
        <v>0</v>
      </c>
      <c r="H61" s="28">
        <v>0</v>
      </c>
      <c r="I61" s="28">
        <v>1</v>
      </c>
      <c r="J61" s="28">
        <v>2</v>
      </c>
      <c r="K61" s="28">
        <v>3</v>
      </c>
      <c r="L61" s="28">
        <v>164</v>
      </c>
      <c r="M61" s="28">
        <v>12</v>
      </c>
      <c r="N61" s="28">
        <v>0</v>
      </c>
      <c r="O61" s="28">
        <v>0</v>
      </c>
      <c r="P61" s="28">
        <v>1</v>
      </c>
      <c r="Q61" s="11">
        <v>0</v>
      </c>
      <c r="R61" s="28">
        <v>2</v>
      </c>
      <c r="S61" s="28">
        <v>0</v>
      </c>
      <c r="T61" s="11">
        <v>3</v>
      </c>
      <c r="U61" s="28">
        <v>0</v>
      </c>
      <c r="V61" s="28">
        <v>1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2">
        <v>0</v>
      </c>
      <c r="AD61" s="28">
        <v>1</v>
      </c>
      <c r="AE61" s="11">
        <v>0</v>
      </c>
      <c r="AF61" s="28">
        <v>4</v>
      </c>
      <c r="AG61" s="28">
        <v>1</v>
      </c>
      <c r="AH61" s="28">
        <v>1</v>
      </c>
      <c r="AI61" s="28">
        <v>0</v>
      </c>
      <c r="AJ61" s="11">
        <v>2</v>
      </c>
      <c r="AK61" s="28">
        <v>0</v>
      </c>
      <c r="AL61" s="25">
        <v>0</v>
      </c>
      <c r="AM61" s="28">
        <v>1</v>
      </c>
      <c r="AN61" s="28">
        <v>0</v>
      </c>
      <c r="AO61" s="28">
        <v>1</v>
      </c>
      <c r="AP61" s="11">
        <v>14</v>
      </c>
      <c r="AQ61" s="28">
        <v>0</v>
      </c>
      <c r="AR61" s="28">
        <v>1</v>
      </c>
      <c r="AS61" s="28">
        <v>2</v>
      </c>
      <c r="AT61" s="11">
        <v>0</v>
      </c>
      <c r="AU61" s="28">
        <v>0</v>
      </c>
      <c r="AV61" s="11">
        <v>3</v>
      </c>
      <c r="AW61" s="28">
        <v>2</v>
      </c>
      <c r="AX61" s="28">
        <v>0</v>
      </c>
      <c r="AY61" s="28">
        <v>0</v>
      </c>
      <c r="AZ61" s="28">
        <v>2</v>
      </c>
      <c r="BA61" s="28">
        <v>0</v>
      </c>
      <c r="BB61" s="28">
        <v>10</v>
      </c>
      <c r="BC61" s="11">
        <v>16</v>
      </c>
      <c r="BD61" s="28">
        <v>0</v>
      </c>
      <c r="BE61" s="28">
        <v>1</v>
      </c>
      <c r="BF61" s="28">
        <v>4</v>
      </c>
      <c r="BG61" s="28">
        <v>4</v>
      </c>
      <c r="BH61" s="28">
        <v>0</v>
      </c>
      <c r="BI61" s="28">
        <v>15</v>
      </c>
      <c r="BJ61" s="11">
        <v>0</v>
      </c>
      <c r="BK61" s="28">
        <v>1</v>
      </c>
      <c r="BL61" s="28">
        <v>1</v>
      </c>
      <c r="BM61" s="28">
        <v>1</v>
      </c>
      <c r="BN61" s="25">
        <v>0</v>
      </c>
      <c r="BO61" s="28">
        <v>0</v>
      </c>
      <c r="BP61" s="28">
        <v>0</v>
      </c>
      <c r="BQ61" s="28">
        <v>0</v>
      </c>
      <c r="BR61" s="28">
        <v>0</v>
      </c>
      <c r="BS61" s="28">
        <v>0</v>
      </c>
      <c r="BT61" s="28">
        <v>0</v>
      </c>
      <c r="BU61" s="28">
        <v>5</v>
      </c>
      <c r="BV61" s="28">
        <v>4</v>
      </c>
      <c r="BW61" s="28">
        <v>1</v>
      </c>
      <c r="BX61" s="28">
        <v>1</v>
      </c>
      <c r="BY61" s="28">
        <v>0</v>
      </c>
      <c r="BZ61" s="28">
        <v>1</v>
      </c>
      <c r="CA61" s="28">
        <v>1</v>
      </c>
      <c r="CB61" s="28">
        <v>0</v>
      </c>
      <c r="CC61" s="28">
        <v>0</v>
      </c>
      <c r="CD61" s="28">
        <v>1</v>
      </c>
      <c r="CE61" s="28">
        <v>0</v>
      </c>
      <c r="CF61" s="28">
        <v>1</v>
      </c>
      <c r="CG61" s="28">
        <v>0</v>
      </c>
      <c r="CH61" s="11">
        <v>1</v>
      </c>
      <c r="CI61" s="28">
        <v>1</v>
      </c>
      <c r="CJ61" s="28">
        <v>0</v>
      </c>
      <c r="CK61" s="28">
        <v>6</v>
      </c>
      <c r="CL61" s="28">
        <v>0</v>
      </c>
      <c r="CM61" s="28">
        <v>1</v>
      </c>
      <c r="CN61" s="28">
        <v>0</v>
      </c>
      <c r="CO61" s="28">
        <v>0</v>
      </c>
      <c r="CP61" s="28">
        <v>0</v>
      </c>
      <c r="CQ61" s="28">
        <v>0</v>
      </c>
      <c r="CR61" s="28">
        <v>0</v>
      </c>
      <c r="CS61" s="28">
        <v>0</v>
      </c>
      <c r="CT61" s="28">
        <v>0</v>
      </c>
      <c r="CU61" s="28">
        <v>0</v>
      </c>
      <c r="CV61" s="32">
        <v>0</v>
      </c>
      <c r="CW61" s="28">
        <v>14</v>
      </c>
      <c r="CX61" s="32">
        <v>0</v>
      </c>
      <c r="CY61" s="28">
        <v>1</v>
      </c>
      <c r="CZ61" s="28">
        <v>0</v>
      </c>
      <c r="DA61" s="28">
        <v>0</v>
      </c>
      <c r="DB61" s="28">
        <v>0</v>
      </c>
      <c r="DC61" s="11">
        <v>2</v>
      </c>
      <c r="DD61" s="28">
        <v>1</v>
      </c>
      <c r="DE61" s="28">
        <v>0</v>
      </c>
      <c r="DF61" s="28">
        <v>0</v>
      </c>
      <c r="DG61" s="28">
        <v>0</v>
      </c>
      <c r="DH61" s="28">
        <v>0</v>
      </c>
      <c r="DI61" s="28">
        <v>0</v>
      </c>
      <c r="DJ61" s="28">
        <v>0</v>
      </c>
      <c r="DK61" s="28">
        <v>0</v>
      </c>
      <c r="DL61" s="28">
        <v>0</v>
      </c>
      <c r="DM61" s="28">
        <v>0</v>
      </c>
      <c r="DN61" s="28">
        <v>0</v>
      </c>
      <c r="DO61" s="28">
        <v>0</v>
      </c>
      <c r="DP61" s="28">
        <v>1</v>
      </c>
      <c r="DQ61" s="28">
        <v>0</v>
      </c>
      <c r="DR61" s="28">
        <v>0</v>
      </c>
      <c r="DS61" s="28">
        <v>1</v>
      </c>
      <c r="DT61" s="28">
        <v>2</v>
      </c>
      <c r="DU61" s="28">
        <v>1</v>
      </c>
      <c r="DV61" s="28">
        <v>1</v>
      </c>
      <c r="DW61" s="28">
        <v>3</v>
      </c>
      <c r="DX61" s="28">
        <v>1</v>
      </c>
      <c r="DY61" s="28">
        <v>1</v>
      </c>
      <c r="DZ61" s="28">
        <v>1</v>
      </c>
      <c r="EA61" s="28">
        <v>1</v>
      </c>
      <c r="EB61" s="28">
        <v>2</v>
      </c>
      <c r="EC61" s="28">
        <v>1</v>
      </c>
      <c r="ED61" s="28">
        <v>1</v>
      </c>
      <c r="EE61" s="28">
        <v>0</v>
      </c>
      <c r="EF61" s="28">
        <v>0</v>
      </c>
      <c r="EG61" s="28">
        <v>1</v>
      </c>
      <c r="EH61" s="11">
        <v>47</v>
      </c>
      <c r="EI61" s="11">
        <v>4</v>
      </c>
      <c r="EJ61" s="28">
        <v>1</v>
      </c>
      <c r="EK61" s="28">
        <v>0</v>
      </c>
      <c r="EL61" s="28">
        <v>0</v>
      </c>
      <c r="EM61" s="28">
        <v>0</v>
      </c>
      <c r="EN61" s="28">
        <v>0</v>
      </c>
      <c r="EO61" s="28">
        <v>1</v>
      </c>
      <c r="EP61" s="28">
        <v>0</v>
      </c>
      <c r="EQ61" s="28">
        <v>1</v>
      </c>
      <c r="ER61" s="11">
        <v>1</v>
      </c>
      <c r="ES61" s="28">
        <v>0</v>
      </c>
      <c r="ET61" s="28">
        <v>0</v>
      </c>
      <c r="EU61" s="11">
        <v>0</v>
      </c>
      <c r="EV61" s="28">
        <v>1</v>
      </c>
      <c r="EW61" s="28">
        <v>1</v>
      </c>
      <c r="EX61" s="28">
        <v>1</v>
      </c>
      <c r="EY61" s="11">
        <v>1</v>
      </c>
      <c r="EZ61" s="28">
        <v>0</v>
      </c>
      <c r="FA61" s="28">
        <v>1</v>
      </c>
      <c r="FB61" s="28">
        <v>0</v>
      </c>
      <c r="FC61" s="28">
        <v>0</v>
      </c>
      <c r="FD61" s="28">
        <v>0</v>
      </c>
      <c r="FE61" s="28">
        <v>0</v>
      </c>
      <c r="FF61" s="11">
        <v>0</v>
      </c>
      <c r="FG61" s="28">
        <v>0</v>
      </c>
      <c r="FH61" s="28">
        <v>0</v>
      </c>
      <c r="FI61" s="28">
        <v>0</v>
      </c>
      <c r="FJ61" s="11">
        <v>0</v>
      </c>
      <c r="FK61" s="28">
        <v>0</v>
      </c>
      <c r="FL61" s="28">
        <v>1</v>
      </c>
      <c r="FM61" s="32">
        <v>2</v>
      </c>
      <c r="FN61" s="28">
        <v>1</v>
      </c>
      <c r="FO61" s="28">
        <v>17</v>
      </c>
      <c r="FP61" s="28">
        <v>0</v>
      </c>
      <c r="FQ61" s="28">
        <v>0</v>
      </c>
      <c r="FR61" s="28">
        <v>0</v>
      </c>
      <c r="FS61" s="28">
        <v>0</v>
      </c>
      <c r="FT61" s="28">
        <v>0</v>
      </c>
      <c r="FU61" s="28">
        <v>1</v>
      </c>
      <c r="FV61" s="28">
        <v>40</v>
      </c>
      <c r="FW61" s="28">
        <v>2</v>
      </c>
      <c r="FX61" s="28">
        <v>4</v>
      </c>
      <c r="FY61" s="28">
        <v>6</v>
      </c>
      <c r="FZ61" s="28">
        <v>1</v>
      </c>
      <c r="GA61" s="11">
        <v>2</v>
      </c>
      <c r="GB61" s="28">
        <v>1</v>
      </c>
      <c r="GC61" s="28">
        <v>0</v>
      </c>
      <c r="GD61" s="28">
        <v>1</v>
      </c>
      <c r="GE61" s="28">
        <v>2</v>
      </c>
      <c r="GF61" s="28">
        <v>1</v>
      </c>
      <c r="GG61" s="28">
        <v>1</v>
      </c>
      <c r="GH61" s="28">
        <v>2</v>
      </c>
      <c r="GI61" s="11">
        <v>4</v>
      </c>
      <c r="GJ61" s="28">
        <v>1</v>
      </c>
      <c r="GK61" s="28">
        <v>6</v>
      </c>
      <c r="GL61" s="28">
        <v>7</v>
      </c>
      <c r="GM61" s="28">
        <v>1</v>
      </c>
      <c r="GN61" s="28">
        <v>0</v>
      </c>
      <c r="GO61" s="28">
        <v>1</v>
      </c>
      <c r="GP61" s="28">
        <v>4</v>
      </c>
    </row>
    <row r="62" spans="1:198" x14ac:dyDescent="0.25">
      <c r="A62" s="27" t="s">
        <v>259</v>
      </c>
      <c r="B62" s="12">
        <v>342.81</v>
      </c>
      <c r="C62" s="11">
        <v>1</v>
      </c>
      <c r="D62" s="28">
        <v>0</v>
      </c>
      <c r="E62" s="28">
        <v>1</v>
      </c>
      <c r="F62" s="28">
        <v>1</v>
      </c>
      <c r="G62" s="11">
        <v>0</v>
      </c>
      <c r="H62" s="28">
        <v>1</v>
      </c>
      <c r="I62" s="28">
        <v>0</v>
      </c>
      <c r="J62" s="28">
        <v>5</v>
      </c>
      <c r="K62" s="28">
        <v>1</v>
      </c>
      <c r="L62" s="28">
        <v>153</v>
      </c>
      <c r="M62" s="28">
        <v>17</v>
      </c>
      <c r="N62" s="28">
        <v>0</v>
      </c>
      <c r="O62" s="28">
        <v>0</v>
      </c>
      <c r="P62" s="28">
        <v>1</v>
      </c>
      <c r="Q62" s="11">
        <v>0</v>
      </c>
      <c r="R62" s="28">
        <v>3</v>
      </c>
      <c r="S62" s="28">
        <v>0</v>
      </c>
      <c r="T62" s="11">
        <v>2</v>
      </c>
      <c r="U62" s="28">
        <v>0</v>
      </c>
      <c r="V62" s="28">
        <v>3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12">
        <v>1</v>
      </c>
      <c r="AD62" s="28">
        <v>1</v>
      </c>
      <c r="AE62" s="11">
        <v>1</v>
      </c>
      <c r="AF62" s="28">
        <v>3</v>
      </c>
      <c r="AG62" s="28">
        <v>1</v>
      </c>
      <c r="AH62" s="28">
        <v>4</v>
      </c>
      <c r="AI62" s="28">
        <v>1</v>
      </c>
      <c r="AJ62" s="11">
        <v>1</v>
      </c>
      <c r="AK62" s="28">
        <v>0</v>
      </c>
      <c r="AL62" s="25">
        <v>0</v>
      </c>
      <c r="AM62" s="28">
        <v>0</v>
      </c>
      <c r="AN62" s="28">
        <v>0</v>
      </c>
      <c r="AO62" s="28">
        <v>5</v>
      </c>
      <c r="AP62" s="11">
        <v>12</v>
      </c>
      <c r="AQ62" s="28">
        <v>1</v>
      </c>
      <c r="AR62" s="28">
        <v>1</v>
      </c>
      <c r="AS62" s="28">
        <v>2</v>
      </c>
      <c r="AT62" s="11">
        <v>1</v>
      </c>
      <c r="AU62" s="28">
        <v>0</v>
      </c>
      <c r="AV62" s="11">
        <v>2</v>
      </c>
      <c r="AW62" s="28">
        <v>2</v>
      </c>
      <c r="AX62" s="28">
        <v>1</v>
      </c>
      <c r="AY62" s="28">
        <v>0</v>
      </c>
      <c r="AZ62" s="28">
        <v>1</v>
      </c>
      <c r="BA62" s="28">
        <v>0</v>
      </c>
      <c r="BB62" s="28">
        <v>5</v>
      </c>
      <c r="BC62" s="11">
        <v>11</v>
      </c>
      <c r="BD62" s="28">
        <v>0</v>
      </c>
      <c r="BE62" s="28">
        <v>2</v>
      </c>
      <c r="BF62" s="28">
        <v>4</v>
      </c>
      <c r="BG62" s="28">
        <v>1</v>
      </c>
      <c r="BH62" s="28">
        <v>0</v>
      </c>
      <c r="BI62" s="28">
        <v>16</v>
      </c>
      <c r="BJ62" s="11">
        <v>0</v>
      </c>
      <c r="BK62" s="28">
        <v>3</v>
      </c>
      <c r="BL62" s="28">
        <v>1</v>
      </c>
      <c r="BM62" s="28">
        <v>1</v>
      </c>
      <c r="BN62" s="25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2</v>
      </c>
      <c r="BV62" s="28">
        <v>5</v>
      </c>
      <c r="BW62" s="28">
        <v>1</v>
      </c>
      <c r="BX62" s="28">
        <v>1</v>
      </c>
      <c r="BY62" s="28">
        <v>0</v>
      </c>
      <c r="BZ62" s="28">
        <v>3</v>
      </c>
      <c r="CA62" s="28">
        <v>1</v>
      </c>
      <c r="CB62" s="28">
        <v>0</v>
      </c>
      <c r="CC62" s="28">
        <v>0</v>
      </c>
      <c r="CD62" s="28">
        <v>0</v>
      </c>
      <c r="CE62" s="28">
        <v>0</v>
      </c>
      <c r="CF62" s="28">
        <v>2</v>
      </c>
      <c r="CG62" s="28">
        <v>1</v>
      </c>
      <c r="CH62" s="11">
        <v>1</v>
      </c>
      <c r="CI62" s="28">
        <v>0</v>
      </c>
      <c r="CJ62" s="28">
        <v>0</v>
      </c>
      <c r="CK62" s="28">
        <v>1</v>
      </c>
      <c r="CL62" s="28">
        <v>1</v>
      </c>
      <c r="CM62" s="28">
        <v>1</v>
      </c>
      <c r="CN62" s="28">
        <v>0</v>
      </c>
      <c r="CO62" s="28">
        <v>0</v>
      </c>
      <c r="CP62" s="28">
        <v>0</v>
      </c>
      <c r="CQ62" s="28">
        <v>0</v>
      </c>
      <c r="CR62" s="28">
        <v>0</v>
      </c>
      <c r="CS62" s="28">
        <v>0</v>
      </c>
      <c r="CT62" s="28">
        <v>0</v>
      </c>
      <c r="CU62" s="28">
        <v>0</v>
      </c>
      <c r="CV62" s="32">
        <v>0</v>
      </c>
      <c r="CW62" s="28">
        <v>7</v>
      </c>
      <c r="CX62" s="32">
        <v>0</v>
      </c>
      <c r="CY62" s="28">
        <v>1</v>
      </c>
      <c r="CZ62" s="28">
        <v>0</v>
      </c>
      <c r="DA62" s="28">
        <v>1</v>
      </c>
      <c r="DB62" s="28">
        <v>0</v>
      </c>
      <c r="DC62" s="11">
        <v>3</v>
      </c>
      <c r="DD62" s="28">
        <v>1</v>
      </c>
      <c r="DE62" s="28">
        <v>0</v>
      </c>
      <c r="DF62" s="28">
        <v>0</v>
      </c>
      <c r="DG62" s="28">
        <v>0</v>
      </c>
      <c r="DH62" s="28">
        <v>1</v>
      </c>
      <c r="DI62" s="28">
        <v>0</v>
      </c>
      <c r="DJ62" s="28">
        <v>0</v>
      </c>
      <c r="DK62" s="28">
        <v>0</v>
      </c>
      <c r="DL62" s="28">
        <v>0</v>
      </c>
      <c r="DM62" s="28">
        <v>1</v>
      </c>
      <c r="DN62" s="28">
        <v>0</v>
      </c>
      <c r="DO62" s="28">
        <v>0</v>
      </c>
      <c r="DP62" s="28">
        <v>1</v>
      </c>
      <c r="DQ62" s="28">
        <v>1</v>
      </c>
      <c r="DR62" s="28">
        <v>0</v>
      </c>
      <c r="DS62" s="28">
        <v>2</v>
      </c>
      <c r="DT62" s="28">
        <v>0</v>
      </c>
      <c r="DU62" s="28">
        <v>1</v>
      </c>
      <c r="DV62" s="28">
        <v>1</v>
      </c>
      <c r="DW62" s="28">
        <v>1</v>
      </c>
      <c r="DX62" s="28">
        <v>1</v>
      </c>
      <c r="DY62" s="28">
        <v>1</v>
      </c>
      <c r="DZ62" s="28">
        <v>1</v>
      </c>
      <c r="EA62" s="28">
        <v>0</v>
      </c>
      <c r="EB62" s="28">
        <v>1</v>
      </c>
      <c r="EC62" s="28">
        <v>2</v>
      </c>
      <c r="ED62" s="28">
        <v>1</v>
      </c>
      <c r="EE62" s="28">
        <v>0</v>
      </c>
      <c r="EF62" s="28">
        <v>0</v>
      </c>
      <c r="EG62" s="28">
        <v>1</v>
      </c>
      <c r="EH62" s="11">
        <v>21</v>
      </c>
      <c r="EI62" s="11">
        <v>3</v>
      </c>
      <c r="EJ62" s="28">
        <v>1</v>
      </c>
      <c r="EK62" s="28">
        <v>0</v>
      </c>
      <c r="EL62" s="28">
        <v>0</v>
      </c>
      <c r="EM62" s="28">
        <v>0</v>
      </c>
      <c r="EN62" s="28">
        <v>0</v>
      </c>
      <c r="EO62" s="28">
        <v>1</v>
      </c>
      <c r="EP62" s="28">
        <v>0</v>
      </c>
      <c r="EQ62" s="28">
        <v>0</v>
      </c>
      <c r="ER62" s="11">
        <v>2</v>
      </c>
      <c r="ES62" s="28">
        <v>0</v>
      </c>
      <c r="ET62" s="28">
        <v>0</v>
      </c>
      <c r="EU62" s="11">
        <v>0</v>
      </c>
      <c r="EV62" s="28">
        <v>0</v>
      </c>
      <c r="EW62" s="28">
        <v>0</v>
      </c>
      <c r="EX62" s="28">
        <v>1</v>
      </c>
      <c r="EY62" s="11">
        <v>0</v>
      </c>
      <c r="EZ62" s="28">
        <v>0</v>
      </c>
      <c r="FA62" s="28">
        <v>1</v>
      </c>
      <c r="FB62" s="28">
        <v>0</v>
      </c>
      <c r="FC62" s="28">
        <v>1</v>
      </c>
      <c r="FD62" s="28">
        <v>1</v>
      </c>
      <c r="FE62" s="28">
        <v>0</v>
      </c>
      <c r="FF62" s="11">
        <v>0</v>
      </c>
      <c r="FG62" s="28">
        <v>0</v>
      </c>
      <c r="FH62" s="28">
        <v>0</v>
      </c>
      <c r="FI62" s="28">
        <v>0</v>
      </c>
      <c r="FJ62" s="11">
        <v>0</v>
      </c>
      <c r="FK62" s="28">
        <v>0</v>
      </c>
      <c r="FL62" s="28">
        <v>3</v>
      </c>
      <c r="FM62" s="32">
        <v>6</v>
      </c>
      <c r="FN62" s="28">
        <v>1</v>
      </c>
      <c r="FO62" s="28">
        <v>11</v>
      </c>
      <c r="FP62" s="28">
        <v>0</v>
      </c>
      <c r="FQ62" s="28">
        <v>0</v>
      </c>
      <c r="FR62" s="28">
        <v>1</v>
      </c>
      <c r="FS62" s="28">
        <v>1</v>
      </c>
      <c r="FT62" s="28">
        <v>0</v>
      </c>
      <c r="FU62" s="28">
        <v>1</v>
      </c>
      <c r="FV62" s="28">
        <v>54</v>
      </c>
      <c r="FW62" s="28">
        <v>3</v>
      </c>
      <c r="FX62" s="28">
        <v>3</v>
      </c>
      <c r="FY62" s="28">
        <v>8</v>
      </c>
      <c r="FZ62" s="28">
        <v>1</v>
      </c>
      <c r="GA62" s="11">
        <v>2</v>
      </c>
      <c r="GB62" s="28">
        <v>1</v>
      </c>
      <c r="GC62" s="28">
        <v>0</v>
      </c>
      <c r="GD62" s="28">
        <v>1</v>
      </c>
      <c r="GE62" s="28">
        <v>3</v>
      </c>
      <c r="GF62" s="28">
        <v>0</v>
      </c>
      <c r="GG62" s="28">
        <v>2</v>
      </c>
      <c r="GH62" s="28">
        <v>23</v>
      </c>
      <c r="GI62" s="11">
        <v>2</v>
      </c>
      <c r="GJ62" s="28">
        <v>1</v>
      </c>
      <c r="GK62" s="28">
        <v>1</v>
      </c>
      <c r="GL62" s="28">
        <v>4</v>
      </c>
      <c r="GM62" s="28">
        <v>0</v>
      </c>
      <c r="GN62" s="28">
        <v>0</v>
      </c>
      <c r="GO62" s="28">
        <v>1</v>
      </c>
      <c r="GP62" s="28">
        <v>4</v>
      </c>
    </row>
    <row r="63" spans="1:198" x14ac:dyDescent="0.25">
      <c r="A63" s="27" t="s">
        <v>260</v>
      </c>
      <c r="B63" s="12">
        <v>344.89</v>
      </c>
      <c r="C63" s="11">
        <v>0</v>
      </c>
      <c r="D63" s="28">
        <v>0</v>
      </c>
      <c r="E63" s="28">
        <v>1</v>
      </c>
      <c r="F63" s="28">
        <v>1</v>
      </c>
      <c r="G63" s="11">
        <v>0</v>
      </c>
      <c r="H63" s="28">
        <v>1</v>
      </c>
      <c r="I63" s="28">
        <v>1</v>
      </c>
      <c r="J63" s="28">
        <v>1</v>
      </c>
      <c r="K63" s="28">
        <v>1</v>
      </c>
      <c r="L63" s="28">
        <v>205</v>
      </c>
      <c r="M63" s="28">
        <v>15</v>
      </c>
      <c r="N63" s="28">
        <v>0</v>
      </c>
      <c r="O63" s="28">
        <v>0</v>
      </c>
      <c r="P63" s="28">
        <v>1</v>
      </c>
      <c r="Q63" s="11">
        <v>2</v>
      </c>
      <c r="R63" s="28">
        <v>4</v>
      </c>
      <c r="S63" s="28">
        <v>0</v>
      </c>
      <c r="T63" s="11">
        <v>1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12">
        <v>0</v>
      </c>
      <c r="AD63" s="28">
        <v>0</v>
      </c>
      <c r="AE63" s="11">
        <v>0</v>
      </c>
      <c r="AF63" s="28">
        <v>5</v>
      </c>
      <c r="AG63" s="28">
        <v>1</v>
      </c>
      <c r="AH63" s="28">
        <v>1</v>
      </c>
      <c r="AI63" s="28">
        <v>0</v>
      </c>
      <c r="AJ63" s="11">
        <v>0</v>
      </c>
      <c r="AK63" s="28">
        <v>0</v>
      </c>
      <c r="AL63" s="25">
        <v>0</v>
      </c>
      <c r="AM63" s="28">
        <v>0</v>
      </c>
      <c r="AN63" s="28">
        <v>0</v>
      </c>
      <c r="AO63" s="28">
        <v>1</v>
      </c>
      <c r="AP63" s="11">
        <v>17</v>
      </c>
      <c r="AQ63" s="28">
        <v>1</v>
      </c>
      <c r="AR63" s="28">
        <v>1</v>
      </c>
      <c r="AS63" s="28">
        <v>3</v>
      </c>
      <c r="AT63" s="11">
        <v>0</v>
      </c>
      <c r="AU63" s="28">
        <v>0</v>
      </c>
      <c r="AV63" s="11">
        <v>2</v>
      </c>
      <c r="AW63" s="28">
        <v>2</v>
      </c>
      <c r="AX63" s="28">
        <v>0</v>
      </c>
      <c r="AY63" s="28">
        <v>0</v>
      </c>
      <c r="AZ63" s="28">
        <v>1</v>
      </c>
      <c r="BA63" s="28">
        <v>0</v>
      </c>
      <c r="BB63" s="28">
        <v>6</v>
      </c>
      <c r="BC63" s="11">
        <v>7</v>
      </c>
      <c r="BD63" s="28">
        <v>0</v>
      </c>
      <c r="BE63" s="28">
        <v>6</v>
      </c>
      <c r="BF63" s="28">
        <v>0</v>
      </c>
      <c r="BG63" s="28">
        <v>1</v>
      </c>
      <c r="BH63" s="28">
        <v>0</v>
      </c>
      <c r="BI63" s="28">
        <v>17</v>
      </c>
      <c r="BJ63" s="11">
        <v>0</v>
      </c>
      <c r="BK63" s="28">
        <v>3</v>
      </c>
      <c r="BL63" s="28">
        <v>2</v>
      </c>
      <c r="BM63" s="28">
        <v>1</v>
      </c>
      <c r="BN63" s="25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6</v>
      </c>
      <c r="BV63" s="28">
        <v>2</v>
      </c>
      <c r="BW63" s="28">
        <v>3</v>
      </c>
      <c r="BX63" s="28">
        <v>1</v>
      </c>
      <c r="BY63" s="28">
        <v>0</v>
      </c>
      <c r="BZ63" s="28">
        <v>1</v>
      </c>
      <c r="CA63" s="28">
        <v>2</v>
      </c>
      <c r="CB63" s="28">
        <v>0</v>
      </c>
      <c r="CC63" s="28">
        <v>0</v>
      </c>
      <c r="CD63" s="28">
        <v>0</v>
      </c>
      <c r="CE63" s="28">
        <v>0</v>
      </c>
      <c r="CF63" s="28">
        <v>1</v>
      </c>
      <c r="CG63" s="28">
        <v>1</v>
      </c>
      <c r="CH63" s="11">
        <v>3</v>
      </c>
      <c r="CI63" s="28">
        <v>1</v>
      </c>
      <c r="CJ63" s="28">
        <v>0</v>
      </c>
      <c r="CK63" s="28">
        <v>1</v>
      </c>
      <c r="CL63" s="28">
        <v>1</v>
      </c>
      <c r="CM63" s="28">
        <v>1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32">
        <v>1</v>
      </c>
      <c r="CW63" s="28">
        <v>13</v>
      </c>
      <c r="CX63" s="32">
        <v>0</v>
      </c>
      <c r="CY63" s="28">
        <v>1</v>
      </c>
      <c r="CZ63" s="28">
        <v>0</v>
      </c>
      <c r="DA63" s="28">
        <v>1</v>
      </c>
      <c r="DB63" s="28">
        <v>0</v>
      </c>
      <c r="DC63" s="11">
        <v>2</v>
      </c>
      <c r="DD63" s="28">
        <v>1</v>
      </c>
      <c r="DE63" s="28">
        <v>0</v>
      </c>
      <c r="DF63" s="28">
        <v>0</v>
      </c>
      <c r="DG63" s="28">
        <v>0</v>
      </c>
      <c r="DH63" s="28">
        <v>1</v>
      </c>
      <c r="DI63" s="28">
        <v>0</v>
      </c>
      <c r="DJ63" s="28">
        <v>0</v>
      </c>
      <c r="DK63" s="28">
        <v>0</v>
      </c>
      <c r="DL63" s="28">
        <v>0</v>
      </c>
      <c r="DM63" s="28">
        <v>0</v>
      </c>
      <c r="DN63" s="28">
        <v>0</v>
      </c>
      <c r="DO63" s="28">
        <v>0</v>
      </c>
      <c r="DP63" s="28">
        <v>1</v>
      </c>
      <c r="DQ63" s="28">
        <v>1</v>
      </c>
      <c r="DR63" s="28">
        <v>0</v>
      </c>
      <c r="DS63" s="28">
        <v>0</v>
      </c>
      <c r="DT63" s="28">
        <v>0</v>
      </c>
      <c r="DU63" s="28">
        <v>3</v>
      </c>
      <c r="DV63" s="28">
        <v>0</v>
      </c>
      <c r="DW63" s="28">
        <v>2</v>
      </c>
      <c r="DX63" s="28">
        <v>1</v>
      </c>
      <c r="DY63" s="28">
        <v>1</v>
      </c>
      <c r="DZ63" s="28">
        <v>1</v>
      </c>
      <c r="EA63" s="28">
        <v>0</v>
      </c>
      <c r="EB63" s="28">
        <v>1</v>
      </c>
      <c r="EC63" s="28">
        <v>2</v>
      </c>
      <c r="ED63" s="28">
        <v>0</v>
      </c>
      <c r="EE63" s="28">
        <v>0</v>
      </c>
      <c r="EF63" s="28">
        <v>0</v>
      </c>
      <c r="EG63" s="28">
        <v>1</v>
      </c>
      <c r="EH63" s="11">
        <v>37</v>
      </c>
      <c r="EI63" s="11">
        <v>3</v>
      </c>
      <c r="EJ63" s="28">
        <v>1</v>
      </c>
      <c r="EK63" s="28">
        <v>0</v>
      </c>
      <c r="EL63" s="28">
        <v>0</v>
      </c>
      <c r="EM63" s="28">
        <v>0</v>
      </c>
      <c r="EN63" s="28">
        <v>0</v>
      </c>
      <c r="EO63" s="28">
        <v>0</v>
      </c>
      <c r="EP63" s="28">
        <v>1</v>
      </c>
      <c r="EQ63" s="28">
        <v>0</v>
      </c>
      <c r="ER63" s="11">
        <v>1</v>
      </c>
      <c r="ES63" s="28">
        <v>0</v>
      </c>
      <c r="ET63" s="28">
        <v>0</v>
      </c>
      <c r="EU63" s="11">
        <v>0</v>
      </c>
      <c r="EV63" s="28">
        <v>0</v>
      </c>
      <c r="EW63" s="28">
        <v>0</v>
      </c>
      <c r="EX63" s="28">
        <v>1</v>
      </c>
      <c r="EY63" s="11">
        <v>0</v>
      </c>
      <c r="EZ63" s="28">
        <v>0</v>
      </c>
      <c r="FA63" s="28">
        <v>1</v>
      </c>
      <c r="FB63" s="28">
        <v>0</v>
      </c>
      <c r="FC63" s="28">
        <v>0</v>
      </c>
      <c r="FD63" s="28">
        <v>0</v>
      </c>
      <c r="FE63" s="28">
        <v>0</v>
      </c>
      <c r="FF63" s="11">
        <v>0</v>
      </c>
      <c r="FG63" s="28">
        <v>0</v>
      </c>
      <c r="FH63" s="28">
        <v>0</v>
      </c>
      <c r="FI63" s="28">
        <v>0</v>
      </c>
      <c r="FJ63" s="11">
        <v>0</v>
      </c>
      <c r="FK63" s="28">
        <v>0</v>
      </c>
      <c r="FL63" s="28">
        <v>3</v>
      </c>
      <c r="FM63" s="32">
        <v>2</v>
      </c>
      <c r="FN63" s="28">
        <v>1</v>
      </c>
      <c r="FO63" s="28">
        <v>9</v>
      </c>
      <c r="FP63" s="28">
        <v>0</v>
      </c>
      <c r="FQ63" s="28">
        <v>0</v>
      </c>
      <c r="FR63" s="28">
        <v>0</v>
      </c>
      <c r="FS63" s="28">
        <v>0</v>
      </c>
      <c r="FT63" s="28">
        <v>0</v>
      </c>
      <c r="FU63" s="28">
        <v>1</v>
      </c>
      <c r="FV63" s="28">
        <v>33</v>
      </c>
      <c r="FW63" s="28">
        <v>1</v>
      </c>
      <c r="FX63" s="28">
        <v>2</v>
      </c>
      <c r="FY63" s="28">
        <v>16</v>
      </c>
      <c r="FZ63" s="28">
        <v>1</v>
      </c>
      <c r="GA63" s="11">
        <v>3</v>
      </c>
      <c r="GB63" s="28">
        <v>0</v>
      </c>
      <c r="GC63" s="28">
        <v>0</v>
      </c>
      <c r="GD63" s="28">
        <v>4</v>
      </c>
      <c r="GE63" s="28">
        <v>2</v>
      </c>
      <c r="GF63" s="28">
        <v>0</v>
      </c>
      <c r="GG63" s="28">
        <v>2</v>
      </c>
      <c r="GH63" s="28">
        <v>11</v>
      </c>
      <c r="GI63" s="11">
        <v>3</v>
      </c>
      <c r="GJ63" s="28">
        <v>1</v>
      </c>
      <c r="GK63" s="28">
        <v>2</v>
      </c>
      <c r="GL63" s="28">
        <v>4</v>
      </c>
      <c r="GM63" s="28">
        <v>0</v>
      </c>
      <c r="GN63" s="28">
        <v>0</v>
      </c>
      <c r="GO63" s="28">
        <v>1</v>
      </c>
      <c r="GP63" s="28">
        <v>1</v>
      </c>
    </row>
    <row r="64" spans="1:198" x14ac:dyDescent="0.25">
      <c r="A64" s="27" t="s">
        <v>261</v>
      </c>
      <c r="B64" s="12">
        <v>346.32</v>
      </c>
      <c r="C64" s="11">
        <v>1</v>
      </c>
      <c r="D64" s="28">
        <v>0</v>
      </c>
      <c r="E64" s="28">
        <v>3</v>
      </c>
      <c r="F64" s="28">
        <v>1</v>
      </c>
      <c r="G64" s="11">
        <v>0</v>
      </c>
      <c r="H64" s="28">
        <v>1</v>
      </c>
      <c r="I64" s="28">
        <v>0</v>
      </c>
      <c r="J64" s="28">
        <v>0</v>
      </c>
      <c r="K64" s="28">
        <v>2</v>
      </c>
      <c r="L64" s="28">
        <v>195</v>
      </c>
      <c r="M64" s="28">
        <v>8</v>
      </c>
      <c r="N64" s="28">
        <v>0</v>
      </c>
      <c r="O64" s="28">
        <v>0</v>
      </c>
      <c r="P64" s="28">
        <v>1</v>
      </c>
      <c r="Q64" s="11">
        <v>0</v>
      </c>
      <c r="R64" s="28">
        <v>2</v>
      </c>
      <c r="S64" s="28">
        <v>1</v>
      </c>
      <c r="T64" s="11">
        <v>1</v>
      </c>
      <c r="U64" s="28">
        <v>0</v>
      </c>
      <c r="V64" s="28">
        <v>2</v>
      </c>
      <c r="W64" s="28">
        <v>1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12">
        <v>1</v>
      </c>
      <c r="AD64" s="28">
        <v>1</v>
      </c>
      <c r="AE64" s="11">
        <v>2</v>
      </c>
      <c r="AF64" s="28">
        <v>3</v>
      </c>
      <c r="AG64" s="28">
        <v>1</v>
      </c>
      <c r="AH64" s="28">
        <v>2</v>
      </c>
      <c r="AI64" s="28">
        <v>1</v>
      </c>
      <c r="AJ64" s="11">
        <v>0</v>
      </c>
      <c r="AK64" s="28">
        <v>0</v>
      </c>
      <c r="AL64" s="25">
        <v>0</v>
      </c>
      <c r="AM64" s="28">
        <v>0</v>
      </c>
      <c r="AN64" s="28">
        <v>0</v>
      </c>
      <c r="AO64" s="28">
        <v>1</v>
      </c>
      <c r="AP64" s="11">
        <v>11</v>
      </c>
      <c r="AQ64" s="28">
        <v>1</v>
      </c>
      <c r="AR64" s="28">
        <v>0</v>
      </c>
      <c r="AS64" s="28">
        <v>2</v>
      </c>
      <c r="AT64" s="11">
        <v>0</v>
      </c>
      <c r="AU64" s="28">
        <v>0</v>
      </c>
      <c r="AV64" s="11">
        <v>3</v>
      </c>
      <c r="AW64" s="28">
        <v>1</v>
      </c>
      <c r="AX64" s="28">
        <v>0</v>
      </c>
      <c r="AY64" s="28">
        <v>0</v>
      </c>
      <c r="AZ64" s="28">
        <v>1</v>
      </c>
      <c r="BA64" s="28">
        <v>0</v>
      </c>
      <c r="BB64" s="28">
        <v>6</v>
      </c>
      <c r="BC64" s="11">
        <v>28</v>
      </c>
      <c r="BD64" s="28">
        <v>0</v>
      </c>
      <c r="BE64" s="28">
        <v>3</v>
      </c>
      <c r="BF64" s="28">
        <v>2</v>
      </c>
      <c r="BG64" s="28">
        <v>5</v>
      </c>
      <c r="BH64" s="28">
        <v>0</v>
      </c>
      <c r="BI64" s="28">
        <v>14</v>
      </c>
      <c r="BJ64" s="11">
        <v>0</v>
      </c>
      <c r="BK64" s="28">
        <v>1</v>
      </c>
      <c r="BL64" s="28">
        <v>1</v>
      </c>
      <c r="BM64" s="28">
        <v>1</v>
      </c>
      <c r="BN64" s="25">
        <v>0</v>
      </c>
      <c r="BO64" s="28">
        <v>1</v>
      </c>
      <c r="BP64" s="28">
        <v>0</v>
      </c>
      <c r="BQ64" s="28">
        <v>0</v>
      </c>
      <c r="BR64" s="28">
        <v>0</v>
      </c>
      <c r="BS64" s="28">
        <v>0</v>
      </c>
      <c r="BT64" s="28">
        <v>0</v>
      </c>
      <c r="BU64" s="28">
        <v>7</v>
      </c>
      <c r="BV64" s="28">
        <v>4</v>
      </c>
      <c r="BW64" s="28">
        <v>1</v>
      </c>
      <c r="BX64" s="28">
        <v>0</v>
      </c>
      <c r="BY64" s="28">
        <v>0</v>
      </c>
      <c r="BZ64" s="28">
        <v>1</v>
      </c>
      <c r="CA64" s="28">
        <v>1</v>
      </c>
      <c r="CB64" s="28">
        <v>0</v>
      </c>
      <c r="CC64" s="28">
        <v>0</v>
      </c>
      <c r="CD64" s="28">
        <v>0</v>
      </c>
      <c r="CE64" s="28">
        <v>1</v>
      </c>
      <c r="CF64" s="28">
        <v>1</v>
      </c>
      <c r="CG64" s="28">
        <v>1</v>
      </c>
      <c r="CH64" s="11">
        <v>3</v>
      </c>
      <c r="CI64" s="28">
        <v>1</v>
      </c>
      <c r="CJ64" s="28">
        <v>0</v>
      </c>
      <c r="CK64" s="28">
        <v>1</v>
      </c>
      <c r="CL64" s="28">
        <v>1</v>
      </c>
      <c r="CM64" s="28">
        <v>2</v>
      </c>
      <c r="CN64" s="28">
        <v>0</v>
      </c>
      <c r="CO64" s="28">
        <v>0</v>
      </c>
      <c r="CP64" s="28">
        <v>0</v>
      </c>
      <c r="CQ64" s="28">
        <v>0</v>
      </c>
      <c r="CR64" s="28">
        <v>0</v>
      </c>
      <c r="CS64" s="28">
        <v>0</v>
      </c>
      <c r="CT64" s="28">
        <v>0</v>
      </c>
      <c r="CU64" s="28">
        <v>0</v>
      </c>
      <c r="CV64" s="32">
        <v>1</v>
      </c>
      <c r="CW64" s="28">
        <v>10</v>
      </c>
      <c r="CX64" s="32">
        <v>0</v>
      </c>
      <c r="CY64" s="28">
        <v>1</v>
      </c>
      <c r="CZ64" s="28">
        <v>0</v>
      </c>
      <c r="DA64" s="28">
        <v>0</v>
      </c>
      <c r="DB64" s="28">
        <v>0</v>
      </c>
      <c r="DC64" s="11">
        <v>2</v>
      </c>
      <c r="DD64" s="28">
        <v>1</v>
      </c>
      <c r="DE64" s="28">
        <v>0</v>
      </c>
      <c r="DF64" s="28">
        <v>0</v>
      </c>
      <c r="DG64" s="28">
        <v>0</v>
      </c>
      <c r="DH64" s="28">
        <v>1</v>
      </c>
      <c r="DI64" s="28">
        <v>0</v>
      </c>
      <c r="DJ64" s="28">
        <v>0</v>
      </c>
      <c r="DK64" s="28">
        <v>0</v>
      </c>
      <c r="DL64" s="28">
        <v>0</v>
      </c>
      <c r="DM64" s="28">
        <v>1</v>
      </c>
      <c r="DN64" s="28">
        <v>0</v>
      </c>
      <c r="DO64" s="28">
        <v>0</v>
      </c>
      <c r="DP64" s="28">
        <v>1</v>
      </c>
      <c r="DQ64" s="28">
        <v>1</v>
      </c>
      <c r="DR64" s="28">
        <v>0</v>
      </c>
      <c r="DS64" s="28">
        <v>6</v>
      </c>
      <c r="DT64" s="28">
        <v>3</v>
      </c>
      <c r="DU64" s="28">
        <v>1</v>
      </c>
      <c r="DV64" s="28">
        <v>1</v>
      </c>
      <c r="DW64" s="28">
        <v>1</v>
      </c>
      <c r="DX64" s="28">
        <v>1</v>
      </c>
      <c r="DY64" s="28">
        <v>2</v>
      </c>
      <c r="DZ64" s="28">
        <v>1</v>
      </c>
      <c r="EA64" s="28">
        <v>0</v>
      </c>
      <c r="EB64" s="28">
        <v>0</v>
      </c>
      <c r="EC64" s="28">
        <v>2</v>
      </c>
      <c r="ED64" s="28">
        <v>1</v>
      </c>
      <c r="EE64" s="28">
        <v>0</v>
      </c>
      <c r="EF64" s="28">
        <v>0</v>
      </c>
      <c r="EG64" s="28">
        <v>0</v>
      </c>
      <c r="EH64" s="11">
        <v>30</v>
      </c>
      <c r="EI64" s="11">
        <v>5</v>
      </c>
      <c r="EJ64" s="28">
        <v>1</v>
      </c>
      <c r="EK64" s="28">
        <v>0</v>
      </c>
      <c r="EL64" s="28">
        <v>0</v>
      </c>
      <c r="EM64" s="28">
        <v>0</v>
      </c>
      <c r="EN64" s="28">
        <v>0</v>
      </c>
      <c r="EO64" s="28">
        <v>0</v>
      </c>
      <c r="EP64" s="28">
        <v>1</v>
      </c>
      <c r="EQ64" s="28">
        <v>1</v>
      </c>
      <c r="ER64" s="11">
        <v>2</v>
      </c>
      <c r="ES64" s="28">
        <v>0</v>
      </c>
      <c r="ET64" s="28">
        <v>0</v>
      </c>
      <c r="EU64" s="11">
        <v>0</v>
      </c>
      <c r="EV64" s="28">
        <v>0</v>
      </c>
      <c r="EW64" s="28">
        <v>0</v>
      </c>
      <c r="EX64" s="28">
        <v>6</v>
      </c>
      <c r="EY64" s="11">
        <v>1</v>
      </c>
      <c r="EZ64" s="28">
        <v>0</v>
      </c>
      <c r="FA64" s="28">
        <v>0</v>
      </c>
      <c r="FB64" s="28">
        <v>0</v>
      </c>
      <c r="FC64" s="28">
        <v>1</v>
      </c>
      <c r="FD64" s="28">
        <v>1</v>
      </c>
      <c r="FE64" s="28">
        <v>0</v>
      </c>
      <c r="FF64" s="11">
        <v>1</v>
      </c>
      <c r="FG64" s="28">
        <v>0</v>
      </c>
      <c r="FH64" s="28">
        <v>0</v>
      </c>
      <c r="FI64" s="28">
        <v>0</v>
      </c>
      <c r="FJ64" s="11">
        <v>0</v>
      </c>
      <c r="FK64" s="28">
        <v>0</v>
      </c>
      <c r="FL64" s="28">
        <v>2</v>
      </c>
      <c r="FM64" s="32">
        <v>4</v>
      </c>
      <c r="FN64" s="28">
        <v>1</v>
      </c>
      <c r="FO64" s="28">
        <v>9</v>
      </c>
      <c r="FP64" s="28">
        <v>0</v>
      </c>
      <c r="FQ64" s="28">
        <v>0</v>
      </c>
      <c r="FR64" s="28">
        <v>0</v>
      </c>
      <c r="FS64" s="28">
        <v>1</v>
      </c>
      <c r="FT64" s="28">
        <v>0</v>
      </c>
      <c r="FU64" s="28">
        <v>1</v>
      </c>
      <c r="FV64" s="28">
        <v>34</v>
      </c>
      <c r="FW64" s="28">
        <v>1</v>
      </c>
      <c r="FX64" s="28">
        <v>1</v>
      </c>
      <c r="FY64" s="28">
        <v>14</v>
      </c>
      <c r="FZ64" s="28">
        <v>1</v>
      </c>
      <c r="GA64" s="11">
        <v>1</v>
      </c>
      <c r="GB64" s="28">
        <v>1</v>
      </c>
      <c r="GC64" s="28">
        <v>0</v>
      </c>
      <c r="GD64" s="28">
        <v>0</v>
      </c>
      <c r="GE64" s="28">
        <v>2</v>
      </c>
      <c r="GF64" s="28">
        <v>0</v>
      </c>
      <c r="GG64" s="28">
        <v>2</v>
      </c>
      <c r="GH64" s="28">
        <v>10</v>
      </c>
      <c r="GI64" s="11">
        <v>2</v>
      </c>
      <c r="GJ64" s="28">
        <v>1</v>
      </c>
      <c r="GK64" s="28">
        <v>0</v>
      </c>
      <c r="GL64" s="28">
        <v>8</v>
      </c>
      <c r="GM64" s="28">
        <v>1</v>
      </c>
      <c r="GN64" s="28">
        <v>0</v>
      </c>
      <c r="GO64" s="28">
        <v>1</v>
      </c>
      <c r="GP64" s="28">
        <v>5</v>
      </c>
    </row>
    <row r="65" spans="1:198" x14ac:dyDescent="0.25">
      <c r="A65" s="27" t="s">
        <v>262</v>
      </c>
      <c r="B65" s="12">
        <v>347.71</v>
      </c>
      <c r="C65" s="11">
        <v>1</v>
      </c>
      <c r="D65" s="28">
        <v>0</v>
      </c>
      <c r="E65" s="28">
        <v>1</v>
      </c>
      <c r="F65" s="28">
        <v>1</v>
      </c>
      <c r="G65" s="11">
        <v>0</v>
      </c>
      <c r="H65" s="28">
        <v>1</v>
      </c>
      <c r="I65" s="28">
        <v>0</v>
      </c>
      <c r="J65" s="28">
        <v>0</v>
      </c>
      <c r="K65" s="28">
        <v>1</v>
      </c>
      <c r="L65" s="28">
        <v>174</v>
      </c>
      <c r="M65" s="28">
        <v>17</v>
      </c>
      <c r="N65" s="28">
        <v>0</v>
      </c>
      <c r="O65" s="28">
        <v>0</v>
      </c>
      <c r="P65" s="28">
        <v>1</v>
      </c>
      <c r="Q65" s="11">
        <v>1</v>
      </c>
      <c r="R65" s="28">
        <v>5</v>
      </c>
      <c r="S65" s="28">
        <v>0</v>
      </c>
      <c r="T65" s="11">
        <v>2</v>
      </c>
      <c r="U65" s="28">
        <v>1</v>
      </c>
      <c r="V65" s="28">
        <v>4</v>
      </c>
      <c r="W65" s="28">
        <v>1</v>
      </c>
      <c r="X65" s="28">
        <v>0</v>
      </c>
      <c r="Y65" s="28">
        <v>0</v>
      </c>
      <c r="Z65" s="28">
        <v>1</v>
      </c>
      <c r="AA65" s="28">
        <v>0</v>
      </c>
      <c r="AB65" s="28">
        <v>0</v>
      </c>
      <c r="AC65" s="12">
        <v>0</v>
      </c>
      <c r="AD65" s="28">
        <v>0</v>
      </c>
      <c r="AE65" s="11">
        <v>0</v>
      </c>
      <c r="AF65" s="28">
        <v>1</v>
      </c>
      <c r="AG65" s="28">
        <v>1</v>
      </c>
      <c r="AH65" s="28">
        <v>1</v>
      </c>
      <c r="AI65" s="28">
        <v>1</v>
      </c>
      <c r="AJ65" s="11">
        <v>0</v>
      </c>
      <c r="AK65" s="28">
        <v>0</v>
      </c>
      <c r="AL65" s="25">
        <v>1</v>
      </c>
      <c r="AM65" s="28">
        <v>3</v>
      </c>
      <c r="AN65" s="28">
        <v>1</v>
      </c>
      <c r="AO65" s="28">
        <v>1</v>
      </c>
      <c r="AP65" s="11">
        <v>12</v>
      </c>
      <c r="AQ65" s="28">
        <v>0</v>
      </c>
      <c r="AR65" s="28">
        <v>1</v>
      </c>
      <c r="AS65" s="28">
        <v>5</v>
      </c>
      <c r="AT65" s="11">
        <v>0</v>
      </c>
      <c r="AU65" s="28">
        <v>0</v>
      </c>
      <c r="AV65" s="11">
        <v>2</v>
      </c>
      <c r="AW65" s="28">
        <v>1</v>
      </c>
      <c r="AX65" s="28">
        <v>1</v>
      </c>
      <c r="AY65" s="28">
        <v>1</v>
      </c>
      <c r="AZ65" s="28">
        <v>1</v>
      </c>
      <c r="BA65" s="28">
        <v>0</v>
      </c>
      <c r="BB65" s="28">
        <v>5</v>
      </c>
      <c r="BC65" s="11">
        <v>30</v>
      </c>
      <c r="BD65" s="28">
        <v>0</v>
      </c>
      <c r="BE65" s="28">
        <v>11</v>
      </c>
      <c r="BF65" s="28">
        <v>1</v>
      </c>
      <c r="BG65" s="28">
        <v>1</v>
      </c>
      <c r="BH65" s="28">
        <v>0</v>
      </c>
      <c r="BI65" s="28">
        <v>9</v>
      </c>
      <c r="BJ65" s="11">
        <v>1</v>
      </c>
      <c r="BK65" s="28">
        <v>1</v>
      </c>
      <c r="BL65" s="28">
        <v>3</v>
      </c>
      <c r="BM65" s="28">
        <v>2</v>
      </c>
      <c r="BN65" s="25">
        <v>1</v>
      </c>
      <c r="BO65" s="28">
        <v>1</v>
      </c>
      <c r="BP65" s="28">
        <v>1</v>
      </c>
      <c r="BQ65" s="28">
        <v>0</v>
      </c>
      <c r="BR65" s="28">
        <v>0</v>
      </c>
      <c r="BS65" s="28">
        <v>0</v>
      </c>
      <c r="BT65" s="28">
        <v>0</v>
      </c>
      <c r="BU65" s="28">
        <v>4</v>
      </c>
      <c r="BV65" s="28">
        <v>7</v>
      </c>
      <c r="BW65" s="28">
        <v>1</v>
      </c>
      <c r="BX65" s="28">
        <v>1</v>
      </c>
      <c r="BY65" s="28">
        <v>0</v>
      </c>
      <c r="BZ65" s="28">
        <v>1</v>
      </c>
      <c r="CA65" s="28">
        <v>0</v>
      </c>
      <c r="CB65" s="28">
        <v>0</v>
      </c>
      <c r="CC65" s="28">
        <v>0</v>
      </c>
      <c r="CD65" s="28">
        <v>0</v>
      </c>
      <c r="CE65" s="28">
        <v>1</v>
      </c>
      <c r="CF65" s="28">
        <v>1</v>
      </c>
      <c r="CG65" s="28">
        <v>1</v>
      </c>
      <c r="CH65" s="11">
        <v>1</v>
      </c>
      <c r="CI65" s="28">
        <v>1</v>
      </c>
      <c r="CJ65" s="28">
        <v>0</v>
      </c>
      <c r="CK65" s="28">
        <v>1</v>
      </c>
      <c r="CL65" s="28">
        <v>1</v>
      </c>
      <c r="CM65" s="28">
        <v>2</v>
      </c>
      <c r="CN65" s="28">
        <v>0</v>
      </c>
      <c r="CO65" s="28">
        <v>0</v>
      </c>
      <c r="CP65" s="28">
        <v>0</v>
      </c>
      <c r="CQ65" s="28">
        <v>0</v>
      </c>
      <c r="CR65" s="28">
        <v>0</v>
      </c>
      <c r="CS65" s="28">
        <v>0</v>
      </c>
      <c r="CT65" s="28">
        <v>1</v>
      </c>
      <c r="CU65" s="28">
        <v>0</v>
      </c>
      <c r="CV65" s="32">
        <v>1</v>
      </c>
      <c r="CW65" s="28">
        <v>11</v>
      </c>
      <c r="CX65" s="32">
        <v>0</v>
      </c>
      <c r="CY65" s="28">
        <v>1</v>
      </c>
      <c r="CZ65" s="28">
        <v>0</v>
      </c>
      <c r="DA65" s="28">
        <v>1</v>
      </c>
      <c r="DB65" s="28">
        <v>0</v>
      </c>
      <c r="DC65" s="11">
        <v>2</v>
      </c>
      <c r="DD65" s="28">
        <v>1</v>
      </c>
      <c r="DE65" s="28">
        <v>0</v>
      </c>
      <c r="DF65" s="28">
        <v>0</v>
      </c>
      <c r="DG65" s="28">
        <v>0</v>
      </c>
      <c r="DH65" s="28">
        <v>1</v>
      </c>
      <c r="DI65" s="28">
        <v>0</v>
      </c>
      <c r="DJ65" s="28">
        <v>0</v>
      </c>
      <c r="DK65" s="28">
        <v>0</v>
      </c>
      <c r="DL65" s="28">
        <v>0</v>
      </c>
      <c r="DM65" s="28">
        <v>1</v>
      </c>
      <c r="DN65" s="28">
        <v>0</v>
      </c>
      <c r="DO65" s="28">
        <v>0</v>
      </c>
      <c r="DP65" s="28">
        <v>3</v>
      </c>
      <c r="DQ65" s="28">
        <v>0</v>
      </c>
      <c r="DR65" s="28">
        <v>0</v>
      </c>
      <c r="DS65" s="28">
        <v>1</v>
      </c>
      <c r="DT65" s="28">
        <v>2</v>
      </c>
      <c r="DU65" s="28">
        <v>4</v>
      </c>
      <c r="DV65" s="28">
        <v>1</v>
      </c>
      <c r="DW65" s="28">
        <v>2</v>
      </c>
      <c r="DX65" s="28">
        <v>1</v>
      </c>
      <c r="DY65" s="28">
        <v>1</v>
      </c>
      <c r="DZ65" s="28">
        <v>1</v>
      </c>
      <c r="EA65" s="28">
        <v>0</v>
      </c>
      <c r="EB65" s="28">
        <v>1</v>
      </c>
      <c r="EC65" s="28">
        <v>1</v>
      </c>
      <c r="ED65" s="28">
        <v>1</v>
      </c>
      <c r="EE65" s="28">
        <v>0</v>
      </c>
      <c r="EF65" s="28">
        <v>0</v>
      </c>
      <c r="EG65" s="28">
        <v>1</v>
      </c>
      <c r="EH65" s="11">
        <v>15</v>
      </c>
      <c r="EI65" s="11">
        <v>11</v>
      </c>
      <c r="EJ65" s="28">
        <v>2</v>
      </c>
      <c r="EK65" s="28">
        <v>0</v>
      </c>
      <c r="EL65" s="28">
        <v>1</v>
      </c>
      <c r="EM65" s="28">
        <v>0</v>
      </c>
      <c r="EN65" s="28">
        <v>0</v>
      </c>
      <c r="EO65" s="28">
        <v>1</v>
      </c>
      <c r="EP65" s="28">
        <v>1</v>
      </c>
      <c r="EQ65" s="28">
        <v>1</v>
      </c>
      <c r="ER65" s="11">
        <v>7</v>
      </c>
      <c r="ES65" s="28">
        <v>4</v>
      </c>
      <c r="ET65" s="28">
        <v>0</v>
      </c>
      <c r="EU65" s="11">
        <v>0</v>
      </c>
      <c r="EV65" s="28">
        <v>0</v>
      </c>
      <c r="EW65" s="28">
        <v>0</v>
      </c>
      <c r="EX65" s="28">
        <v>1</v>
      </c>
      <c r="EY65" s="11">
        <v>0</v>
      </c>
      <c r="EZ65" s="28">
        <v>0</v>
      </c>
      <c r="FA65" s="28">
        <v>1</v>
      </c>
      <c r="FB65" s="28">
        <v>0</v>
      </c>
      <c r="FC65" s="28">
        <v>1</v>
      </c>
      <c r="FD65" s="28">
        <v>0</v>
      </c>
      <c r="FE65" s="28">
        <v>0</v>
      </c>
      <c r="FF65" s="11">
        <v>0</v>
      </c>
      <c r="FG65" s="28">
        <v>1</v>
      </c>
      <c r="FH65" s="28">
        <v>1</v>
      </c>
      <c r="FI65" s="28">
        <v>1</v>
      </c>
      <c r="FJ65" s="11">
        <v>0</v>
      </c>
      <c r="FK65" s="28">
        <v>0</v>
      </c>
      <c r="FL65" s="28">
        <v>1</v>
      </c>
      <c r="FM65" s="32">
        <v>2</v>
      </c>
      <c r="FN65" s="28">
        <v>3</v>
      </c>
      <c r="FO65" s="28">
        <v>9</v>
      </c>
      <c r="FP65" s="28">
        <v>0</v>
      </c>
      <c r="FQ65" s="28">
        <v>0</v>
      </c>
      <c r="FR65" s="28">
        <v>1</v>
      </c>
      <c r="FS65" s="28">
        <v>0</v>
      </c>
      <c r="FT65" s="28">
        <v>1</v>
      </c>
      <c r="FU65" s="28">
        <v>0</v>
      </c>
      <c r="FV65" s="28">
        <v>44</v>
      </c>
      <c r="FW65" s="28">
        <v>1</v>
      </c>
      <c r="FX65" s="28">
        <v>1</v>
      </c>
      <c r="FY65" s="28">
        <v>12</v>
      </c>
      <c r="FZ65" s="28">
        <v>0</v>
      </c>
      <c r="GA65" s="11">
        <v>1</v>
      </c>
      <c r="GB65" s="28">
        <v>0</v>
      </c>
      <c r="GC65" s="28">
        <v>0</v>
      </c>
      <c r="GD65" s="28">
        <v>2</v>
      </c>
      <c r="GE65" s="28">
        <v>2</v>
      </c>
      <c r="GF65" s="28">
        <v>0</v>
      </c>
      <c r="GG65" s="28">
        <v>2</v>
      </c>
      <c r="GH65" s="28">
        <v>12</v>
      </c>
      <c r="GI65" s="11">
        <v>2</v>
      </c>
      <c r="GJ65" s="28">
        <v>3</v>
      </c>
      <c r="GK65" s="28">
        <v>5</v>
      </c>
      <c r="GL65" s="28">
        <v>5</v>
      </c>
      <c r="GM65" s="28">
        <v>1</v>
      </c>
      <c r="GN65" s="28">
        <v>0</v>
      </c>
      <c r="GO65" s="28">
        <v>1</v>
      </c>
      <c r="GP65" s="28">
        <v>2</v>
      </c>
    </row>
    <row r="66" spans="1:198" x14ac:dyDescent="0.25">
      <c r="A66" s="27" t="s">
        <v>263</v>
      </c>
      <c r="B66" s="12">
        <v>349.12</v>
      </c>
      <c r="C66" s="11">
        <v>0</v>
      </c>
      <c r="D66" s="28">
        <v>0</v>
      </c>
      <c r="E66" s="28">
        <v>2</v>
      </c>
      <c r="F66" s="28">
        <v>1</v>
      </c>
      <c r="G66" s="11">
        <v>0</v>
      </c>
      <c r="H66" s="28">
        <v>1</v>
      </c>
      <c r="I66" s="28">
        <v>2</v>
      </c>
      <c r="J66" s="28">
        <v>2</v>
      </c>
      <c r="K66" s="28">
        <v>2</v>
      </c>
      <c r="L66" s="28">
        <v>170</v>
      </c>
      <c r="M66" s="28">
        <v>47</v>
      </c>
      <c r="N66" s="28">
        <v>0</v>
      </c>
      <c r="O66" s="28">
        <v>0</v>
      </c>
      <c r="P66" s="28">
        <v>1</v>
      </c>
      <c r="Q66" s="11">
        <v>1</v>
      </c>
      <c r="R66" s="28">
        <v>4</v>
      </c>
      <c r="S66" s="28">
        <v>0</v>
      </c>
      <c r="T66" s="11">
        <v>0</v>
      </c>
      <c r="U66" s="28">
        <v>1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12">
        <v>0</v>
      </c>
      <c r="AD66" s="28">
        <v>0</v>
      </c>
      <c r="AE66" s="11">
        <v>0</v>
      </c>
      <c r="AF66" s="28">
        <v>2</v>
      </c>
      <c r="AG66" s="28">
        <v>1</v>
      </c>
      <c r="AH66" s="28">
        <v>2</v>
      </c>
      <c r="AI66" s="28">
        <v>0</v>
      </c>
      <c r="AJ66" s="11">
        <v>3</v>
      </c>
      <c r="AK66" s="28">
        <v>0</v>
      </c>
      <c r="AL66" s="25">
        <v>0</v>
      </c>
      <c r="AM66" s="28">
        <v>0</v>
      </c>
      <c r="AN66" s="28">
        <v>1</v>
      </c>
      <c r="AO66" s="12">
        <v>6</v>
      </c>
      <c r="AP66" s="11">
        <v>15</v>
      </c>
      <c r="AQ66" s="28">
        <v>0</v>
      </c>
      <c r="AR66" s="28">
        <v>0</v>
      </c>
      <c r="AS66" s="28">
        <v>0</v>
      </c>
      <c r="AT66" s="11">
        <v>0</v>
      </c>
      <c r="AU66" s="28">
        <v>0</v>
      </c>
      <c r="AV66" s="11">
        <v>5</v>
      </c>
      <c r="AW66" s="28">
        <v>3</v>
      </c>
      <c r="AX66" s="28">
        <v>0</v>
      </c>
      <c r="AY66" s="28">
        <v>0</v>
      </c>
      <c r="AZ66" s="28">
        <v>1</v>
      </c>
      <c r="BA66" s="28">
        <v>0</v>
      </c>
      <c r="BB66" s="28">
        <v>2</v>
      </c>
      <c r="BC66" s="11">
        <v>9</v>
      </c>
      <c r="BD66" s="28">
        <v>0</v>
      </c>
      <c r="BE66" s="28">
        <v>1</v>
      </c>
      <c r="BF66" s="28">
        <v>1</v>
      </c>
      <c r="BG66" s="28">
        <v>1</v>
      </c>
      <c r="BH66" s="28">
        <v>0</v>
      </c>
      <c r="BI66" s="28">
        <v>10</v>
      </c>
      <c r="BJ66" s="11">
        <v>0</v>
      </c>
      <c r="BK66" s="28">
        <v>3</v>
      </c>
      <c r="BL66" s="28">
        <v>1</v>
      </c>
      <c r="BM66" s="28">
        <v>0</v>
      </c>
      <c r="BN66" s="25">
        <v>0</v>
      </c>
      <c r="BO66" s="28">
        <v>0</v>
      </c>
      <c r="BP66" s="28">
        <v>0</v>
      </c>
      <c r="BQ66" s="28">
        <v>0</v>
      </c>
      <c r="BR66" s="28">
        <v>1</v>
      </c>
      <c r="BS66" s="28">
        <v>0</v>
      </c>
      <c r="BT66" s="28">
        <v>0</v>
      </c>
      <c r="BU66" s="28">
        <v>5</v>
      </c>
      <c r="BV66" s="28">
        <v>7</v>
      </c>
      <c r="BW66" s="28">
        <v>1</v>
      </c>
      <c r="BX66" s="28">
        <v>1</v>
      </c>
      <c r="BY66" s="28">
        <v>0</v>
      </c>
      <c r="BZ66" s="28">
        <v>2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1</v>
      </c>
      <c r="CG66" s="28">
        <v>0</v>
      </c>
      <c r="CH66" s="11">
        <v>1</v>
      </c>
      <c r="CI66" s="28">
        <v>0</v>
      </c>
      <c r="CJ66" s="28">
        <v>0</v>
      </c>
      <c r="CK66" s="28">
        <v>1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32">
        <v>1</v>
      </c>
      <c r="CW66" s="28">
        <v>6</v>
      </c>
      <c r="CX66" s="32">
        <v>1</v>
      </c>
      <c r="CY66" s="28">
        <v>0</v>
      </c>
      <c r="CZ66" s="28">
        <v>0</v>
      </c>
      <c r="DA66" s="28">
        <v>1</v>
      </c>
      <c r="DB66" s="28">
        <v>0</v>
      </c>
      <c r="DC66" s="11">
        <v>5</v>
      </c>
      <c r="DD66" s="28">
        <v>0</v>
      </c>
      <c r="DE66" s="28">
        <v>0</v>
      </c>
      <c r="DF66" s="28">
        <v>0</v>
      </c>
      <c r="DG66" s="28">
        <v>0</v>
      </c>
      <c r="DH66" s="28">
        <v>0</v>
      </c>
      <c r="DI66" s="28">
        <v>0</v>
      </c>
      <c r="DJ66" s="28">
        <v>0</v>
      </c>
      <c r="DK66" s="28">
        <v>0</v>
      </c>
      <c r="DL66" s="28">
        <v>0</v>
      </c>
      <c r="DM66" s="28">
        <v>0</v>
      </c>
      <c r="DN66" s="28">
        <v>0</v>
      </c>
      <c r="DO66" s="28">
        <v>1</v>
      </c>
      <c r="DP66" s="28">
        <v>0</v>
      </c>
      <c r="DQ66" s="28">
        <v>0</v>
      </c>
      <c r="DR66" s="28">
        <v>0</v>
      </c>
      <c r="DS66" s="28">
        <v>0</v>
      </c>
      <c r="DT66" s="28">
        <v>0</v>
      </c>
      <c r="DU66" s="28">
        <v>1</v>
      </c>
      <c r="DV66" s="28">
        <v>1</v>
      </c>
      <c r="DW66" s="28">
        <v>0</v>
      </c>
      <c r="DX66" s="28">
        <v>1</v>
      </c>
      <c r="DY66" s="28">
        <v>1</v>
      </c>
      <c r="DZ66" s="28">
        <v>1</v>
      </c>
      <c r="EA66" s="28">
        <v>1</v>
      </c>
      <c r="EB66" s="28">
        <v>1</v>
      </c>
      <c r="EC66" s="28">
        <v>3</v>
      </c>
      <c r="ED66" s="28">
        <v>1</v>
      </c>
      <c r="EE66" s="28">
        <v>0</v>
      </c>
      <c r="EF66" s="28">
        <v>0</v>
      </c>
      <c r="EG66" s="28">
        <v>1</v>
      </c>
      <c r="EH66" s="11">
        <v>23</v>
      </c>
      <c r="EI66" s="11">
        <v>0</v>
      </c>
      <c r="EJ66" s="28">
        <v>5</v>
      </c>
      <c r="EK66" s="28">
        <v>0</v>
      </c>
      <c r="EL66" s="28">
        <v>0</v>
      </c>
      <c r="EM66" s="28">
        <v>0</v>
      </c>
      <c r="EN66" s="28">
        <v>0</v>
      </c>
      <c r="EO66" s="28">
        <v>1</v>
      </c>
      <c r="EP66" s="28">
        <v>0</v>
      </c>
      <c r="EQ66" s="28">
        <v>0</v>
      </c>
      <c r="ER66" s="11">
        <v>0</v>
      </c>
      <c r="ES66" s="28">
        <v>0</v>
      </c>
      <c r="ET66" s="28">
        <v>0</v>
      </c>
      <c r="EU66" s="11">
        <v>0</v>
      </c>
      <c r="EV66" s="28">
        <v>0</v>
      </c>
      <c r="EW66" s="28">
        <v>0</v>
      </c>
      <c r="EX66" s="28">
        <v>1</v>
      </c>
      <c r="EY66" s="11">
        <v>0</v>
      </c>
      <c r="EZ66" s="28">
        <v>0</v>
      </c>
      <c r="FA66" s="28">
        <v>0</v>
      </c>
      <c r="FB66" s="28">
        <v>0</v>
      </c>
      <c r="FC66" s="28">
        <v>0</v>
      </c>
      <c r="FD66" s="28">
        <v>0</v>
      </c>
      <c r="FE66" s="28">
        <v>0</v>
      </c>
      <c r="FF66" s="11">
        <v>0</v>
      </c>
      <c r="FG66" s="28">
        <v>0</v>
      </c>
      <c r="FH66" s="28">
        <v>0</v>
      </c>
      <c r="FI66" s="28">
        <v>0</v>
      </c>
      <c r="FJ66" s="11">
        <v>0</v>
      </c>
      <c r="FK66" s="28">
        <v>0</v>
      </c>
      <c r="FL66" s="28">
        <v>5</v>
      </c>
      <c r="FM66" s="32">
        <v>3</v>
      </c>
      <c r="FN66" s="28">
        <v>1</v>
      </c>
      <c r="FO66" s="28">
        <v>10</v>
      </c>
      <c r="FP66" s="28">
        <v>0</v>
      </c>
      <c r="FQ66" s="28">
        <v>0</v>
      </c>
      <c r="FR66" s="28">
        <v>0</v>
      </c>
      <c r="FS66" s="28">
        <v>0</v>
      </c>
      <c r="FT66" s="28">
        <v>1</v>
      </c>
      <c r="FU66" s="28">
        <v>0</v>
      </c>
      <c r="FV66" s="28">
        <v>53</v>
      </c>
      <c r="FW66" s="28">
        <v>2</v>
      </c>
      <c r="FX66" s="28">
        <v>3</v>
      </c>
      <c r="FY66" s="28">
        <v>6</v>
      </c>
      <c r="FZ66" s="28">
        <v>4</v>
      </c>
      <c r="GA66" s="11">
        <v>2</v>
      </c>
      <c r="GB66" s="28">
        <v>1</v>
      </c>
      <c r="GC66" s="28">
        <v>0</v>
      </c>
      <c r="GD66" s="28">
        <v>0</v>
      </c>
      <c r="GE66" s="28">
        <v>2</v>
      </c>
      <c r="GF66" s="28">
        <v>1</v>
      </c>
      <c r="GG66" s="28">
        <v>2</v>
      </c>
      <c r="GH66" s="28">
        <v>11</v>
      </c>
      <c r="GI66" s="11">
        <v>3</v>
      </c>
      <c r="GJ66" s="28">
        <v>1</v>
      </c>
      <c r="GK66" s="28">
        <v>0</v>
      </c>
      <c r="GL66" s="28">
        <v>4</v>
      </c>
      <c r="GM66" s="28">
        <v>1</v>
      </c>
      <c r="GN66" s="28">
        <v>0</v>
      </c>
      <c r="GO66" s="28">
        <v>2</v>
      </c>
      <c r="GP66" s="28">
        <v>1</v>
      </c>
    </row>
    <row r="67" spans="1:198" x14ac:dyDescent="0.25">
      <c r="A67" s="27" t="s">
        <v>264</v>
      </c>
      <c r="B67" s="12">
        <v>350.89</v>
      </c>
      <c r="C67" s="11">
        <v>1</v>
      </c>
      <c r="D67" s="33">
        <v>0</v>
      </c>
      <c r="E67" s="33">
        <v>1</v>
      </c>
      <c r="F67" s="33">
        <v>1</v>
      </c>
      <c r="G67" s="11">
        <v>1</v>
      </c>
      <c r="H67" s="33">
        <v>0</v>
      </c>
      <c r="I67" s="33">
        <v>0</v>
      </c>
      <c r="J67" s="33">
        <v>0</v>
      </c>
      <c r="K67" s="33">
        <v>0</v>
      </c>
      <c r="L67" s="33">
        <v>184</v>
      </c>
      <c r="M67" s="33">
        <v>25</v>
      </c>
      <c r="N67" s="33">
        <v>0</v>
      </c>
      <c r="O67" s="33">
        <v>0</v>
      </c>
      <c r="P67" s="33">
        <v>1</v>
      </c>
      <c r="Q67" s="11">
        <v>1</v>
      </c>
      <c r="R67" s="33">
        <v>4</v>
      </c>
      <c r="S67" s="33">
        <v>0</v>
      </c>
      <c r="T67" s="11">
        <v>1</v>
      </c>
      <c r="U67" s="33">
        <v>0</v>
      </c>
      <c r="V67" s="33">
        <v>6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12">
        <v>0</v>
      </c>
      <c r="AD67" s="33">
        <v>0</v>
      </c>
      <c r="AE67" s="11">
        <v>0</v>
      </c>
      <c r="AF67" s="33">
        <v>2</v>
      </c>
      <c r="AG67" s="33">
        <v>1</v>
      </c>
      <c r="AH67" s="33">
        <v>1</v>
      </c>
      <c r="AI67" s="33">
        <v>0</v>
      </c>
      <c r="AJ67" s="11">
        <v>1</v>
      </c>
      <c r="AK67" s="33">
        <v>0</v>
      </c>
      <c r="AL67" s="34">
        <v>0</v>
      </c>
      <c r="AM67" s="33">
        <v>1</v>
      </c>
      <c r="AN67" s="33">
        <v>1</v>
      </c>
      <c r="AO67" s="33">
        <v>2</v>
      </c>
      <c r="AP67" s="11">
        <v>9</v>
      </c>
      <c r="AQ67" s="33">
        <v>0</v>
      </c>
      <c r="AR67" s="33">
        <v>1</v>
      </c>
      <c r="AS67" s="33">
        <v>0</v>
      </c>
      <c r="AT67" s="11">
        <v>0</v>
      </c>
      <c r="AU67" s="33">
        <v>0</v>
      </c>
      <c r="AV67" s="11">
        <v>2</v>
      </c>
      <c r="AW67" s="33">
        <v>2</v>
      </c>
      <c r="AX67" s="33">
        <v>1</v>
      </c>
      <c r="AY67" s="33">
        <v>0</v>
      </c>
      <c r="AZ67" s="33">
        <v>1</v>
      </c>
      <c r="BA67" s="33">
        <v>0</v>
      </c>
      <c r="BB67" s="33">
        <v>12</v>
      </c>
      <c r="BC67" s="11">
        <v>28</v>
      </c>
      <c r="BD67" s="33">
        <v>0</v>
      </c>
      <c r="BE67" s="33">
        <v>2</v>
      </c>
      <c r="BF67" s="33">
        <v>4</v>
      </c>
      <c r="BG67" s="33">
        <v>1</v>
      </c>
      <c r="BH67" s="33">
        <v>0</v>
      </c>
      <c r="BI67" s="33">
        <v>16</v>
      </c>
      <c r="BJ67" s="11">
        <v>0</v>
      </c>
      <c r="BK67" s="33">
        <v>1</v>
      </c>
      <c r="BL67" s="33">
        <v>1</v>
      </c>
      <c r="BM67" s="33">
        <v>1</v>
      </c>
      <c r="BN67" s="34">
        <v>1</v>
      </c>
      <c r="BO67" s="33">
        <v>0</v>
      </c>
      <c r="BP67" s="33">
        <v>0</v>
      </c>
      <c r="BQ67" s="33">
        <v>0</v>
      </c>
      <c r="BR67" s="33">
        <v>1</v>
      </c>
      <c r="BS67" s="33">
        <v>0</v>
      </c>
      <c r="BT67" s="33">
        <v>0</v>
      </c>
      <c r="BU67" s="33">
        <v>2</v>
      </c>
      <c r="BV67" s="33">
        <v>1</v>
      </c>
      <c r="BW67" s="33">
        <v>1</v>
      </c>
      <c r="BX67" s="33">
        <v>0</v>
      </c>
      <c r="BY67" s="33">
        <v>0</v>
      </c>
      <c r="BZ67" s="33">
        <v>1</v>
      </c>
      <c r="CA67" s="33">
        <v>0</v>
      </c>
      <c r="CB67" s="33">
        <v>1</v>
      </c>
      <c r="CC67" s="33">
        <v>0</v>
      </c>
      <c r="CD67" s="33">
        <v>1</v>
      </c>
      <c r="CE67" s="33">
        <v>0</v>
      </c>
      <c r="CF67" s="33">
        <v>0</v>
      </c>
      <c r="CG67" s="33">
        <v>0</v>
      </c>
      <c r="CH67" s="11">
        <v>2</v>
      </c>
      <c r="CI67" s="33">
        <v>0</v>
      </c>
      <c r="CJ67" s="33">
        <v>0</v>
      </c>
      <c r="CK67" s="33">
        <v>1</v>
      </c>
      <c r="CL67" s="33">
        <v>1</v>
      </c>
      <c r="CM67" s="33">
        <v>2</v>
      </c>
      <c r="CN67" s="33">
        <v>0</v>
      </c>
      <c r="CO67" s="33">
        <v>0</v>
      </c>
      <c r="CP67" s="33">
        <v>0</v>
      </c>
      <c r="CQ67" s="33">
        <v>0</v>
      </c>
      <c r="CR67" s="33">
        <v>0</v>
      </c>
      <c r="CS67" s="33">
        <v>0</v>
      </c>
      <c r="CT67" s="33">
        <v>0</v>
      </c>
      <c r="CU67" s="33">
        <v>0</v>
      </c>
      <c r="CV67" s="35">
        <v>1</v>
      </c>
      <c r="CW67" s="33">
        <v>10</v>
      </c>
      <c r="CX67" s="35">
        <v>0</v>
      </c>
      <c r="CY67" s="33">
        <v>1</v>
      </c>
      <c r="CZ67" s="33">
        <v>0</v>
      </c>
      <c r="DA67" s="33">
        <v>1</v>
      </c>
      <c r="DB67" s="33">
        <v>0</v>
      </c>
      <c r="DC67" s="11">
        <v>4</v>
      </c>
      <c r="DD67" s="33">
        <v>0</v>
      </c>
      <c r="DE67" s="33">
        <v>0</v>
      </c>
      <c r="DF67" s="33">
        <v>0</v>
      </c>
      <c r="DG67" s="33">
        <v>0</v>
      </c>
      <c r="DH67" s="33">
        <v>0</v>
      </c>
      <c r="DI67" s="33">
        <v>0</v>
      </c>
      <c r="DJ67" s="33">
        <v>0</v>
      </c>
      <c r="DK67" s="33">
        <v>0</v>
      </c>
      <c r="DL67" s="33">
        <v>0</v>
      </c>
      <c r="DM67" s="33">
        <v>0</v>
      </c>
      <c r="DN67" s="33">
        <v>0</v>
      </c>
      <c r="DO67" s="33">
        <v>0</v>
      </c>
      <c r="DP67" s="33">
        <v>0</v>
      </c>
      <c r="DQ67" s="33">
        <v>0</v>
      </c>
      <c r="DR67" s="33">
        <v>0</v>
      </c>
      <c r="DS67" s="33">
        <v>1</v>
      </c>
      <c r="DT67" s="33">
        <v>2</v>
      </c>
      <c r="DU67" s="33">
        <v>1</v>
      </c>
      <c r="DV67" s="33">
        <v>1</v>
      </c>
      <c r="DW67" s="33">
        <v>2</v>
      </c>
      <c r="DX67" s="33">
        <v>0</v>
      </c>
      <c r="DY67" s="33">
        <v>0</v>
      </c>
      <c r="DZ67" s="33">
        <v>1</v>
      </c>
      <c r="EA67" s="33">
        <v>0</v>
      </c>
      <c r="EB67" s="33">
        <v>2</v>
      </c>
      <c r="EC67" s="33">
        <v>7</v>
      </c>
      <c r="ED67" s="33">
        <v>1</v>
      </c>
      <c r="EE67" s="33">
        <v>0</v>
      </c>
      <c r="EF67" s="33">
        <v>0</v>
      </c>
      <c r="EG67" s="33">
        <v>1</v>
      </c>
      <c r="EH67" s="11">
        <v>20</v>
      </c>
      <c r="EI67" s="11">
        <v>5</v>
      </c>
      <c r="EJ67" s="33">
        <v>2</v>
      </c>
      <c r="EK67" s="33">
        <v>0</v>
      </c>
      <c r="EL67" s="33">
        <v>0</v>
      </c>
      <c r="EM67" s="33">
        <v>0</v>
      </c>
      <c r="EN67" s="33">
        <v>0</v>
      </c>
      <c r="EO67" s="33">
        <v>0</v>
      </c>
      <c r="EP67" s="33">
        <v>1</v>
      </c>
      <c r="EQ67" s="33">
        <v>0</v>
      </c>
      <c r="ER67" s="11">
        <v>6</v>
      </c>
      <c r="ES67" s="33">
        <v>0</v>
      </c>
      <c r="ET67" s="33">
        <v>0</v>
      </c>
      <c r="EU67" s="11">
        <v>1</v>
      </c>
      <c r="EV67" s="33">
        <v>0</v>
      </c>
      <c r="EW67" s="33">
        <v>0</v>
      </c>
      <c r="EX67" s="33">
        <v>1</v>
      </c>
      <c r="EY67" s="11">
        <v>0</v>
      </c>
      <c r="EZ67" s="33">
        <v>0</v>
      </c>
      <c r="FA67" s="33">
        <v>0</v>
      </c>
      <c r="FB67" s="33">
        <v>0</v>
      </c>
      <c r="FC67" s="33">
        <v>0</v>
      </c>
      <c r="FD67" s="33">
        <v>1</v>
      </c>
      <c r="FE67" s="33">
        <v>0</v>
      </c>
      <c r="FF67" s="11">
        <v>1</v>
      </c>
      <c r="FG67" s="33">
        <v>3</v>
      </c>
      <c r="FH67" s="33">
        <v>0</v>
      </c>
      <c r="FI67" s="33">
        <v>0</v>
      </c>
      <c r="FJ67" s="11">
        <v>0</v>
      </c>
      <c r="FK67" s="33">
        <v>0</v>
      </c>
      <c r="FL67" s="33">
        <v>1</v>
      </c>
      <c r="FM67" s="35">
        <v>4</v>
      </c>
      <c r="FN67" s="33">
        <v>1</v>
      </c>
      <c r="FO67" s="33">
        <v>12</v>
      </c>
      <c r="FP67" s="33">
        <v>0</v>
      </c>
      <c r="FQ67" s="33">
        <v>0</v>
      </c>
      <c r="FR67" s="33">
        <v>0</v>
      </c>
      <c r="FS67" s="33">
        <v>0</v>
      </c>
      <c r="FT67" s="33">
        <v>1</v>
      </c>
      <c r="FU67" s="28">
        <v>0</v>
      </c>
      <c r="FV67" s="33">
        <v>39</v>
      </c>
      <c r="FW67" s="33">
        <v>1</v>
      </c>
      <c r="FX67" s="33">
        <v>1</v>
      </c>
      <c r="FY67" s="33">
        <v>1</v>
      </c>
      <c r="FZ67" s="33">
        <v>1</v>
      </c>
      <c r="GA67" s="11">
        <v>1</v>
      </c>
      <c r="GB67" s="33">
        <v>1</v>
      </c>
      <c r="GC67" s="33">
        <v>0</v>
      </c>
      <c r="GD67" s="33">
        <v>2</v>
      </c>
      <c r="GE67" s="33">
        <v>1</v>
      </c>
      <c r="GF67" s="33">
        <v>1</v>
      </c>
      <c r="GG67" s="33">
        <v>1</v>
      </c>
      <c r="GH67" s="33">
        <v>12</v>
      </c>
      <c r="GI67" s="11">
        <v>2</v>
      </c>
      <c r="GJ67" s="33">
        <v>1</v>
      </c>
      <c r="GK67" s="33">
        <v>1</v>
      </c>
      <c r="GL67" s="33">
        <v>1</v>
      </c>
      <c r="GM67" s="33">
        <v>0</v>
      </c>
      <c r="GN67" s="33">
        <v>0</v>
      </c>
      <c r="GO67" s="33">
        <v>1</v>
      </c>
      <c r="GP67" s="33">
        <v>3</v>
      </c>
    </row>
    <row r="68" spans="1:198" x14ac:dyDescent="0.25">
      <c r="A68" s="27" t="s">
        <v>265</v>
      </c>
      <c r="B68" s="12">
        <v>376.36</v>
      </c>
      <c r="C68" s="11">
        <v>1</v>
      </c>
      <c r="D68" s="28">
        <v>0</v>
      </c>
      <c r="E68" s="28">
        <v>1</v>
      </c>
      <c r="F68" s="28">
        <v>1</v>
      </c>
      <c r="G68" s="11">
        <v>0</v>
      </c>
      <c r="H68" s="28">
        <v>4</v>
      </c>
      <c r="I68" s="28">
        <v>0</v>
      </c>
      <c r="J68" s="28">
        <v>2</v>
      </c>
      <c r="K68" s="28">
        <v>3</v>
      </c>
      <c r="L68" s="28">
        <v>191</v>
      </c>
      <c r="M68" s="28">
        <v>19</v>
      </c>
      <c r="N68" s="28">
        <v>0</v>
      </c>
      <c r="O68" s="28">
        <v>0</v>
      </c>
      <c r="P68" s="28">
        <v>1</v>
      </c>
      <c r="Q68" s="11">
        <v>1</v>
      </c>
      <c r="R68" s="28">
        <v>6</v>
      </c>
      <c r="S68" s="28">
        <v>0</v>
      </c>
      <c r="T68" s="11">
        <v>1</v>
      </c>
      <c r="U68" s="28">
        <v>1</v>
      </c>
      <c r="V68" s="28">
        <v>1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12">
        <v>1</v>
      </c>
      <c r="AD68" s="28">
        <v>0</v>
      </c>
      <c r="AE68" s="11">
        <v>0</v>
      </c>
      <c r="AF68" s="28">
        <v>8</v>
      </c>
      <c r="AG68" s="28">
        <v>2</v>
      </c>
      <c r="AH68" s="28">
        <v>1</v>
      </c>
      <c r="AI68" s="28">
        <v>1</v>
      </c>
      <c r="AJ68" s="11">
        <v>0</v>
      </c>
      <c r="AK68" s="28">
        <v>0</v>
      </c>
      <c r="AL68" s="25">
        <v>0</v>
      </c>
      <c r="AM68" s="28">
        <v>1</v>
      </c>
      <c r="AN68" s="28">
        <v>0</v>
      </c>
      <c r="AO68" s="28">
        <v>3</v>
      </c>
      <c r="AP68" s="11">
        <v>6</v>
      </c>
      <c r="AQ68" s="28">
        <v>0</v>
      </c>
      <c r="AR68" s="28">
        <v>1</v>
      </c>
      <c r="AS68" s="28">
        <v>2</v>
      </c>
      <c r="AT68" s="11">
        <v>0</v>
      </c>
      <c r="AU68" s="28">
        <v>0</v>
      </c>
      <c r="AV68" s="11">
        <v>1</v>
      </c>
      <c r="AW68" s="28">
        <v>2</v>
      </c>
      <c r="AX68" s="28">
        <v>0</v>
      </c>
      <c r="AY68" s="28">
        <v>0</v>
      </c>
      <c r="AZ68" s="28">
        <v>1</v>
      </c>
      <c r="BA68" s="28">
        <v>0</v>
      </c>
      <c r="BB68" s="28">
        <v>3</v>
      </c>
      <c r="BC68" s="11">
        <v>11</v>
      </c>
      <c r="BD68" s="28">
        <v>0</v>
      </c>
      <c r="BE68" s="28">
        <v>2</v>
      </c>
      <c r="BF68" s="28">
        <v>1</v>
      </c>
      <c r="BG68" s="28">
        <v>1</v>
      </c>
      <c r="BH68" s="28">
        <v>0</v>
      </c>
      <c r="BI68" s="28">
        <v>26</v>
      </c>
      <c r="BJ68" s="11">
        <v>0</v>
      </c>
      <c r="BK68" s="28">
        <v>1</v>
      </c>
      <c r="BL68" s="28">
        <v>1</v>
      </c>
      <c r="BM68" s="28">
        <v>1</v>
      </c>
      <c r="BN68" s="25">
        <v>0</v>
      </c>
      <c r="BO68" s="28">
        <v>1</v>
      </c>
      <c r="BP68" s="28">
        <v>0</v>
      </c>
      <c r="BQ68" s="28">
        <v>0</v>
      </c>
      <c r="BR68" s="28">
        <v>0</v>
      </c>
      <c r="BS68" s="28">
        <v>0</v>
      </c>
      <c r="BT68" s="28">
        <v>0</v>
      </c>
      <c r="BU68" s="28">
        <v>6</v>
      </c>
      <c r="BV68" s="28">
        <v>2</v>
      </c>
      <c r="BW68" s="28">
        <v>1</v>
      </c>
      <c r="BX68" s="28">
        <v>0</v>
      </c>
      <c r="BY68" s="28">
        <v>0</v>
      </c>
      <c r="BZ68" s="28">
        <v>1</v>
      </c>
      <c r="CA68" s="28">
        <v>0</v>
      </c>
      <c r="CB68" s="28">
        <v>0</v>
      </c>
      <c r="CC68" s="28">
        <v>0</v>
      </c>
      <c r="CD68" s="28">
        <v>0</v>
      </c>
      <c r="CE68" s="28">
        <v>0</v>
      </c>
      <c r="CF68" s="28">
        <v>1</v>
      </c>
      <c r="CG68" s="28">
        <v>1</v>
      </c>
      <c r="CH68" s="11">
        <v>1</v>
      </c>
      <c r="CI68" s="28">
        <v>0</v>
      </c>
      <c r="CJ68" s="28">
        <v>0</v>
      </c>
      <c r="CK68" s="28">
        <v>1</v>
      </c>
      <c r="CL68" s="28">
        <v>1</v>
      </c>
      <c r="CM68" s="28">
        <v>1</v>
      </c>
      <c r="CN68" s="28">
        <v>0</v>
      </c>
      <c r="CO68" s="28">
        <v>0</v>
      </c>
      <c r="CP68" s="28">
        <v>0</v>
      </c>
      <c r="CQ68" s="28">
        <v>0</v>
      </c>
      <c r="CR68" s="28">
        <v>0</v>
      </c>
      <c r="CS68" s="28">
        <v>0</v>
      </c>
      <c r="CT68" s="28">
        <v>0</v>
      </c>
      <c r="CU68" s="28">
        <v>0</v>
      </c>
      <c r="CV68" s="32">
        <v>0</v>
      </c>
      <c r="CW68" s="28">
        <v>12</v>
      </c>
      <c r="CX68" s="32">
        <v>0</v>
      </c>
      <c r="CY68" s="28">
        <v>1</v>
      </c>
      <c r="CZ68" s="28">
        <v>0</v>
      </c>
      <c r="DA68" s="28">
        <v>1</v>
      </c>
      <c r="DB68" s="28">
        <v>0</v>
      </c>
      <c r="DC68" s="11">
        <v>2</v>
      </c>
      <c r="DD68" s="28">
        <v>1</v>
      </c>
      <c r="DE68" s="28">
        <v>0</v>
      </c>
      <c r="DF68" s="28">
        <v>0</v>
      </c>
      <c r="DG68" s="28">
        <v>0</v>
      </c>
      <c r="DH68" s="28">
        <v>0</v>
      </c>
      <c r="DI68" s="28">
        <v>0</v>
      </c>
      <c r="DJ68" s="28">
        <v>0</v>
      </c>
      <c r="DK68" s="28">
        <v>0</v>
      </c>
      <c r="DL68" s="28">
        <v>0</v>
      </c>
      <c r="DM68" s="28">
        <v>1</v>
      </c>
      <c r="DN68" s="28">
        <v>0</v>
      </c>
      <c r="DO68" s="28">
        <v>0</v>
      </c>
      <c r="DP68" s="28">
        <v>1</v>
      </c>
      <c r="DQ68" s="28">
        <v>0</v>
      </c>
      <c r="DR68" s="28">
        <v>0</v>
      </c>
      <c r="DS68" s="28">
        <v>1</v>
      </c>
      <c r="DT68" s="28">
        <v>3</v>
      </c>
      <c r="DU68" s="28">
        <v>1</v>
      </c>
      <c r="DV68" s="28">
        <v>1</v>
      </c>
      <c r="DW68" s="28">
        <v>1</v>
      </c>
      <c r="DX68" s="28">
        <v>1</v>
      </c>
      <c r="DY68" s="28">
        <v>1</v>
      </c>
      <c r="DZ68" s="28">
        <v>1</v>
      </c>
      <c r="EA68" s="28">
        <v>0</v>
      </c>
      <c r="EB68" s="28">
        <v>1</v>
      </c>
      <c r="EC68" s="28">
        <v>2</v>
      </c>
      <c r="ED68" s="28">
        <v>1</v>
      </c>
      <c r="EE68" s="28">
        <v>0</v>
      </c>
      <c r="EF68" s="28">
        <v>0</v>
      </c>
      <c r="EG68" s="28">
        <v>1</v>
      </c>
      <c r="EH68" s="11">
        <v>21</v>
      </c>
      <c r="EI68" s="11">
        <v>2</v>
      </c>
      <c r="EJ68" s="28">
        <v>1</v>
      </c>
      <c r="EK68" s="28">
        <v>0</v>
      </c>
      <c r="EL68" s="28">
        <v>0</v>
      </c>
      <c r="EM68" s="28">
        <v>0</v>
      </c>
      <c r="EN68" s="28">
        <v>0</v>
      </c>
      <c r="EO68" s="28">
        <v>1</v>
      </c>
      <c r="EP68" s="28">
        <v>0</v>
      </c>
      <c r="EQ68" s="28">
        <v>1</v>
      </c>
      <c r="ER68" s="11">
        <v>2</v>
      </c>
      <c r="ES68" s="28">
        <v>0</v>
      </c>
      <c r="ET68" s="28">
        <v>0</v>
      </c>
      <c r="EU68" s="11">
        <v>0</v>
      </c>
      <c r="EV68" s="28">
        <v>0</v>
      </c>
      <c r="EW68" s="28">
        <v>0</v>
      </c>
      <c r="EX68" s="28">
        <v>1</v>
      </c>
      <c r="EY68" s="11">
        <v>0</v>
      </c>
      <c r="EZ68" s="28">
        <v>0</v>
      </c>
      <c r="FA68" s="28">
        <v>0</v>
      </c>
      <c r="FB68" s="28">
        <v>0</v>
      </c>
      <c r="FC68" s="28">
        <v>1</v>
      </c>
      <c r="FD68" s="28">
        <v>1</v>
      </c>
      <c r="FE68" s="28">
        <v>0</v>
      </c>
      <c r="FF68" s="11">
        <v>1</v>
      </c>
      <c r="FG68" s="28">
        <v>0</v>
      </c>
      <c r="FH68" s="28">
        <v>0</v>
      </c>
      <c r="FI68" s="28">
        <v>1</v>
      </c>
      <c r="FJ68" s="11">
        <v>0</v>
      </c>
      <c r="FK68" s="28">
        <v>0</v>
      </c>
      <c r="FL68" s="28">
        <v>1</v>
      </c>
      <c r="FM68" s="32">
        <v>10</v>
      </c>
      <c r="FN68" s="28">
        <v>1</v>
      </c>
      <c r="FO68" s="28">
        <v>16</v>
      </c>
      <c r="FP68" s="28">
        <v>0</v>
      </c>
      <c r="FQ68" s="28">
        <v>0</v>
      </c>
      <c r="FR68" s="28">
        <v>0</v>
      </c>
      <c r="FS68" s="28">
        <v>1</v>
      </c>
      <c r="FT68" s="28">
        <v>1</v>
      </c>
      <c r="FU68" s="28">
        <v>0</v>
      </c>
      <c r="FV68" s="28">
        <v>51</v>
      </c>
      <c r="FW68" s="28">
        <v>1</v>
      </c>
      <c r="FX68" s="28">
        <v>2</v>
      </c>
      <c r="FY68" s="28">
        <v>8</v>
      </c>
      <c r="FZ68" s="28">
        <v>1</v>
      </c>
      <c r="GA68" s="11">
        <v>3</v>
      </c>
      <c r="GB68" s="28">
        <v>0</v>
      </c>
      <c r="GC68" s="28">
        <v>0</v>
      </c>
      <c r="GD68" s="28">
        <v>0</v>
      </c>
      <c r="GE68" s="28">
        <v>2</v>
      </c>
      <c r="GF68" s="28">
        <v>0</v>
      </c>
      <c r="GG68" s="28">
        <v>0</v>
      </c>
      <c r="GH68" s="28">
        <v>7</v>
      </c>
      <c r="GI68" s="11">
        <v>2</v>
      </c>
      <c r="GJ68" s="28">
        <v>2</v>
      </c>
      <c r="GK68" s="28">
        <v>0</v>
      </c>
      <c r="GL68" s="28">
        <v>3</v>
      </c>
      <c r="GM68" s="28">
        <v>0</v>
      </c>
      <c r="GN68" s="28">
        <v>0</v>
      </c>
      <c r="GO68" s="28">
        <v>0</v>
      </c>
      <c r="GP68" s="28">
        <v>4</v>
      </c>
    </row>
    <row r="69" spans="1:198" x14ac:dyDescent="0.25">
      <c r="A69" s="27" t="s">
        <v>266</v>
      </c>
      <c r="B69" s="12">
        <v>377.91</v>
      </c>
      <c r="C69" s="11">
        <v>0</v>
      </c>
      <c r="D69" s="28">
        <v>0</v>
      </c>
      <c r="E69" s="28">
        <v>1</v>
      </c>
      <c r="F69" s="28">
        <v>0</v>
      </c>
      <c r="G69" s="11">
        <v>0</v>
      </c>
      <c r="H69" s="28">
        <v>0</v>
      </c>
      <c r="I69" s="28">
        <v>0</v>
      </c>
      <c r="J69" s="28">
        <v>0</v>
      </c>
      <c r="K69" s="28">
        <v>1</v>
      </c>
      <c r="L69" s="28">
        <v>113</v>
      </c>
      <c r="M69" s="28">
        <v>8</v>
      </c>
      <c r="N69" s="28">
        <v>0</v>
      </c>
      <c r="O69" s="28">
        <v>0</v>
      </c>
      <c r="P69" s="28">
        <v>0</v>
      </c>
      <c r="Q69" s="11">
        <v>0</v>
      </c>
      <c r="R69" s="28">
        <v>0</v>
      </c>
      <c r="S69" s="28">
        <v>0</v>
      </c>
      <c r="T69" s="11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12">
        <v>0</v>
      </c>
      <c r="AD69" s="28">
        <v>0</v>
      </c>
      <c r="AE69" s="11">
        <v>0</v>
      </c>
      <c r="AF69" s="28">
        <v>0</v>
      </c>
      <c r="AG69" s="28">
        <v>0</v>
      </c>
      <c r="AH69" s="28">
        <v>1</v>
      </c>
      <c r="AI69" s="28">
        <v>0</v>
      </c>
      <c r="AJ69" s="11">
        <v>0</v>
      </c>
      <c r="AK69" s="28">
        <v>0</v>
      </c>
      <c r="AL69" s="25">
        <v>0</v>
      </c>
      <c r="AM69" s="28">
        <v>0</v>
      </c>
      <c r="AN69" s="28">
        <v>0</v>
      </c>
      <c r="AO69" s="28">
        <v>1</v>
      </c>
      <c r="AP69" s="11">
        <v>41</v>
      </c>
      <c r="AQ69" s="28">
        <v>0</v>
      </c>
      <c r="AR69" s="28">
        <v>1</v>
      </c>
      <c r="AS69" s="28">
        <v>0</v>
      </c>
      <c r="AT69" s="11">
        <v>0</v>
      </c>
      <c r="AU69" s="28">
        <v>0</v>
      </c>
      <c r="AV69" s="11">
        <v>1</v>
      </c>
      <c r="AW69" s="28">
        <v>1</v>
      </c>
      <c r="AX69" s="28">
        <v>0</v>
      </c>
      <c r="AY69" s="28">
        <v>0</v>
      </c>
      <c r="AZ69" s="28">
        <v>1</v>
      </c>
      <c r="BA69" s="28">
        <v>0</v>
      </c>
      <c r="BB69" s="28">
        <v>3</v>
      </c>
      <c r="BC69" s="11">
        <v>2</v>
      </c>
      <c r="BD69" s="28">
        <v>0</v>
      </c>
      <c r="BE69" s="28">
        <v>1</v>
      </c>
      <c r="BF69" s="28">
        <v>1</v>
      </c>
      <c r="BG69" s="28">
        <v>1</v>
      </c>
      <c r="BH69" s="28">
        <v>0</v>
      </c>
      <c r="BI69" s="28">
        <v>4</v>
      </c>
      <c r="BJ69" s="11">
        <v>0</v>
      </c>
      <c r="BK69" s="28">
        <v>1</v>
      </c>
      <c r="BL69" s="28">
        <v>1</v>
      </c>
      <c r="BM69" s="28">
        <v>3</v>
      </c>
      <c r="BN69" s="25">
        <v>0</v>
      </c>
      <c r="BO69" s="28">
        <v>0</v>
      </c>
      <c r="BP69" s="28">
        <v>0</v>
      </c>
      <c r="BQ69" s="28">
        <v>0</v>
      </c>
      <c r="BR69" s="28">
        <v>0</v>
      </c>
      <c r="BS69" s="28">
        <v>0</v>
      </c>
      <c r="BT69" s="28">
        <v>0</v>
      </c>
      <c r="BU69" s="28">
        <v>3</v>
      </c>
      <c r="BV69" s="28">
        <v>17</v>
      </c>
      <c r="BW69" s="28">
        <v>1</v>
      </c>
      <c r="BX69" s="28">
        <v>0</v>
      </c>
      <c r="BY69" s="28">
        <v>0</v>
      </c>
      <c r="BZ69" s="28">
        <v>1</v>
      </c>
      <c r="CA69" s="28">
        <v>0</v>
      </c>
      <c r="CB69" s="28">
        <v>0</v>
      </c>
      <c r="CC69" s="28">
        <v>0</v>
      </c>
      <c r="CD69" s="28">
        <v>0</v>
      </c>
      <c r="CE69" s="28">
        <v>0</v>
      </c>
      <c r="CF69" s="28">
        <v>0</v>
      </c>
      <c r="CG69" s="28">
        <v>0</v>
      </c>
      <c r="CH69" s="11">
        <v>0</v>
      </c>
      <c r="CI69" s="28">
        <v>0</v>
      </c>
      <c r="CJ69" s="28">
        <v>0</v>
      </c>
      <c r="CK69" s="28">
        <v>0</v>
      </c>
      <c r="CL69" s="28">
        <v>0</v>
      </c>
      <c r="CM69" s="28">
        <v>0</v>
      </c>
      <c r="CN69" s="28">
        <v>0</v>
      </c>
      <c r="CO69" s="28">
        <v>0</v>
      </c>
      <c r="CP69" s="28">
        <v>0</v>
      </c>
      <c r="CQ69" s="28">
        <v>0</v>
      </c>
      <c r="CR69" s="28">
        <v>0</v>
      </c>
      <c r="CS69" s="28">
        <v>0</v>
      </c>
      <c r="CT69" s="28">
        <v>0</v>
      </c>
      <c r="CU69" s="28">
        <v>0</v>
      </c>
      <c r="CV69" s="32">
        <v>0</v>
      </c>
      <c r="CW69" s="28">
        <v>7</v>
      </c>
      <c r="CX69" s="32">
        <v>0</v>
      </c>
      <c r="CY69" s="28">
        <v>1</v>
      </c>
      <c r="CZ69" s="28">
        <v>0</v>
      </c>
      <c r="DA69" s="28">
        <v>0</v>
      </c>
      <c r="DB69" s="28">
        <v>0</v>
      </c>
      <c r="DC69" s="11">
        <v>6</v>
      </c>
      <c r="DD69" s="28">
        <v>0</v>
      </c>
      <c r="DE69" s="28">
        <v>0</v>
      </c>
      <c r="DF69" s="28">
        <v>0</v>
      </c>
      <c r="DG69" s="28">
        <v>0</v>
      </c>
      <c r="DH69" s="28">
        <v>0</v>
      </c>
      <c r="DI69" s="28">
        <v>0</v>
      </c>
      <c r="DJ69" s="28">
        <v>0</v>
      </c>
      <c r="DK69" s="28">
        <v>0</v>
      </c>
      <c r="DL69" s="28">
        <v>0</v>
      </c>
      <c r="DM69" s="28">
        <v>0</v>
      </c>
      <c r="DN69" s="28">
        <v>0</v>
      </c>
      <c r="DO69" s="28">
        <v>0</v>
      </c>
      <c r="DP69" s="28">
        <v>2</v>
      </c>
      <c r="DQ69" s="28">
        <v>0</v>
      </c>
      <c r="DR69" s="28">
        <v>0</v>
      </c>
      <c r="DS69" s="28">
        <v>0</v>
      </c>
      <c r="DT69" s="28">
        <v>2</v>
      </c>
      <c r="DU69" s="28">
        <v>0</v>
      </c>
      <c r="DV69" s="28">
        <v>0</v>
      </c>
      <c r="DW69" s="28">
        <v>0</v>
      </c>
      <c r="DX69" s="28">
        <v>0</v>
      </c>
      <c r="DY69" s="28">
        <v>0</v>
      </c>
      <c r="DZ69" s="28">
        <v>0</v>
      </c>
      <c r="EA69" s="28">
        <v>0</v>
      </c>
      <c r="EB69" s="28">
        <v>0</v>
      </c>
      <c r="EC69" s="28">
        <v>0</v>
      </c>
      <c r="ED69" s="28">
        <v>0</v>
      </c>
      <c r="EE69" s="28">
        <v>0</v>
      </c>
      <c r="EF69" s="28">
        <v>0</v>
      </c>
      <c r="EG69" s="28">
        <v>0</v>
      </c>
      <c r="EH69" s="11">
        <v>5</v>
      </c>
      <c r="EI69" s="11">
        <v>2</v>
      </c>
      <c r="EJ69" s="28">
        <v>1</v>
      </c>
      <c r="EK69" s="28">
        <v>0</v>
      </c>
      <c r="EL69" s="28">
        <v>0</v>
      </c>
      <c r="EM69" s="28">
        <v>0</v>
      </c>
      <c r="EN69" s="28">
        <v>0</v>
      </c>
      <c r="EO69" s="28">
        <v>0</v>
      </c>
      <c r="EP69" s="28">
        <v>0</v>
      </c>
      <c r="EQ69" s="28">
        <v>0</v>
      </c>
      <c r="ER69" s="11">
        <v>0</v>
      </c>
      <c r="ES69" s="28">
        <v>0</v>
      </c>
      <c r="ET69" s="28">
        <v>0</v>
      </c>
      <c r="EU69" s="11">
        <v>0</v>
      </c>
      <c r="EV69" s="28">
        <v>0</v>
      </c>
      <c r="EW69" s="28">
        <v>0</v>
      </c>
      <c r="EX69" s="28">
        <v>0</v>
      </c>
      <c r="EY69" s="11">
        <v>0</v>
      </c>
      <c r="EZ69" s="28">
        <v>0</v>
      </c>
      <c r="FA69" s="28">
        <v>0</v>
      </c>
      <c r="FB69" s="28">
        <v>0</v>
      </c>
      <c r="FC69" s="28">
        <v>0</v>
      </c>
      <c r="FD69" s="28">
        <v>0</v>
      </c>
      <c r="FE69" s="28">
        <v>0</v>
      </c>
      <c r="FF69" s="11">
        <v>0</v>
      </c>
      <c r="FG69" s="28">
        <v>0</v>
      </c>
      <c r="FH69" s="28">
        <v>0</v>
      </c>
      <c r="FI69" s="28">
        <v>0</v>
      </c>
      <c r="FJ69" s="11">
        <v>0</v>
      </c>
      <c r="FK69" s="28">
        <v>0</v>
      </c>
      <c r="FL69" s="28">
        <v>1</v>
      </c>
      <c r="FM69" s="32">
        <v>2</v>
      </c>
      <c r="FN69" s="28">
        <v>0</v>
      </c>
      <c r="FO69" s="28">
        <v>2</v>
      </c>
      <c r="FP69" s="28">
        <v>0</v>
      </c>
      <c r="FQ69" s="28">
        <v>0</v>
      </c>
      <c r="FR69" s="28">
        <v>1</v>
      </c>
      <c r="FS69" s="28">
        <v>0</v>
      </c>
      <c r="FT69" s="28">
        <v>1</v>
      </c>
      <c r="FU69" s="28">
        <v>0</v>
      </c>
      <c r="FV69" s="28">
        <v>149</v>
      </c>
      <c r="FW69" s="28">
        <v>6</v>
      </c>
      <c r="FX69" s="28">
        <v>7</v>
      </c>
      <c r="FY69" s="28">
        <v>41</v>
      </c>
      <c r="FZ69" s="28">
        <v>1</v>
      </c>
      <c r="GA69" s="11">
        <v>6</v>
      </c>
      <c r="GB69" s="28">
        <v>0</v>
      </c>
      <c r="GC69" s="28">
        <v>0</v>
      </c>
      <c r="GD69" s="28">
        <v>0</v>
      </c>
      <c r="GE69" s="28">
        <v>1</v>
      </c>
      <c r="GF69" s="28">
        <v>0</v>
      </c>
      <c r="GG69" s="28">
        <v>0</v>
      </c>
      <c r="GH69" s="28">
        <v>17</v>
      </c>
      <c r="GI69" s="11">
        <v>2</v>
      </c>
      <c r="GJ69" s="28">
        <v>0</v>
      </c>
      <c r="GK69" s="28">
        <v>0</v>
      </c>
      <c r="GL69" s="28">
        <v>5</v>
      </c>
      <c r="GM69" s="28">
        <v>0</v>
      </c>
      <c r="GN69" s="28">
        <v>0</v>
      </c>
      <c r="GO69" s="28">
        <v>0</v>
      </c>
      <c r="GP69" s="28">
        <v>0</v>
      </c>
    </row>
    <row r="70" spans="1:198" x14ac:dyDescent="0.25">
      <c r="A70" s="27" t="s">
        <v>267</v>
      </c>
      <c r="B70" s="12">
        <v>379.36</v>
      </c>
      <c r="C70" s="11">
        <v>0</v>
      </c>
      <c r="D70" s="28">
        <v>1</v>
      </c>
      <c r="E70" s="28">
        <v>1</v>
      </c>
      <c r="F70" s="28">
        <v>0</v>
      </c>
      <c r="G70" s="11">
        <v>0</v>
      </c>
      <c r="H70" s="28">
        <v>2</v>
      </c>
      <c r="I70" s="28">
        <v>0</v>
      </c>
      <c r="J70" s="28">
        <v>2</v>
      </c>
      <c r="K70" s="28">
        <v>3</v>
      </c>
      <c r="L70" s="28">
        <v>124</v>
      </c>
      <c r="M70" s="28">
        <v>32</v>
      </c>
      <c r="N70" s="28">
        <v>0</v>
      </c>
      <c r="O70" s="28">
        <v>0</v>
      </c>
      <c r="P70" s="28">
        <v>0</v>
      </c>
      <c r="Q70" s="11">
        <v>0</v>
      </c>
      <c r="R70" s="28">
        <v>2</v>
      </c>
      <c r="S70" s="28">
        <v>0</v>
      </c>
      <c r="T70" s="11">
        <v>0</v>
      </c>
      <c r="U70" s="28">
        <v>0</v>
      </c>
      <c r="V70" s="28">
        <v>1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12">
        <v>0</v>
      </c>
      <c r="AD70" s="28">
        <v>0</v>
      </c>
      <c r="AE70" s="11">
        <v>0</v>
      </c>
      <c r="AF70" s="28">
        <v>2</v>
      </c>
      <c r="AG70" s="28">
        <v>1</v>
      </c>
      <c r="AH70" s="28">
        <v>2</v>
      </c>
      <c r="AI70" s="28">
        <v>0</v>
      </c>
      <c r="AJ70" s="11">
        <v>0</v>
      </c>
      <c r="AK70" s="28">
        <v>0</v>
      </c>
      <c r="AL70" s="25">
        <v>0</v>
      </c>
      <c r="AM70" s="28">
        <v>0</v>
      </c>
      <c r="AN70" s="28">
        <v>0</v>
      </c>
      <c r="AO70" s="28">
        <v>5</v>
      </c>
      <c r="AP70" s="11">
        <v>14</v>
      </c>
      <c r="AQ70" s="28">
        <v>0</v>
      </c>
      <c r="AR70" s="28">
        <v>0</v>
      </c>
      <c r="AS70" s="28">
        <v>0</v>
      </c>
      <c r="AT70" s="11">
        <v>0</v>
      </c>
      <c r="AU70" s="28">
        <v>0</v>
      </c>
      <c r="AV70" s="11">
        <v>1</v>
      </c>
      <c r="AW70" s="28">
        <v>1</v>
      </c>
      <c r="AX70" s="28">
        <v>0</v>
      </c>
      <c r="AY70" s="28">
        <v>0</v>
      </c>
      <c r="AZ70" s="28">
        <v>2</v>
      </c>
      <c r="BA70" s="28">
        <v>0</v>
      </c>
      <c r="BB70" s="28">
        <v>10</v>
      </c>
      <c r="BC70" s="11">
        <v>5</v>
      </c>
      <c r="BD70" s="28">
        <v>0</v>
      </c>
      <c r="BE70" s="28">
        <v>1</v>
      </c>
      <c r="BF70" s="28">
        <v>2</v>
      </c>
      <c r="BG70" s="28">
        <v>3</v>
      </c>
      <c r="BH70" s="28">
        <v>0</v>
      </c>
      <c r="BI70" s="28">
        <v>10</v>
      </c>
      <c r="BJ70" s="11">
        <v>0</v>
      </c>
      <c r="BK70" s="28">
        <v>1</v>
      </c>
      <c r="BL70" s="28">
        <v>3</v>
      </c>
      <c r="BM70" s="28">
        <v>2</v>
      </c>
      <c r="BN70" s="25">
        <v>0</v>
      </c>
      <c r="BO70" s="28">
        <v>0</v>
      </c>
      <c r="BP70" s="28">
        <v>0</v>
      </c>
      <c r="BQ70" s="28">
        <v>0</v>
      </c>
      <c r="BR70" s="28">
        <v>0</v>
      </c>
      <c r="BS70" s="28">
        <v>0</v>
      </c>
      <c r="BT70" s="28">
        <v>0</v>
      </c>
      <c r="BU70" s="28">
        <v>4</v>
      </c>
      <c r="BV70" s="28">
        <v>7</v>
      </c>
      <c r="BW70" s="28">
        <v>1</v>
      </c>
      <c r="BX70" s="28">
        <v>0</v>
      </c>
      <c r="BY70" s="28">
        <v>1</v>
      </c>
      <c r="BZ70" s="28">
        <v>1</v>
      </c>
      <c r="CA70" s="28">
        <v>0</v>
      </c>
      <c r="CB70" s="28">
        <v>0</v>
      </c>
      <c r="CC70" s="28">
        <v>0</v>
      </c>
      <c r="CD70" s="28">
        <v>0</v>
      </c>
      <c r="CE70" s="28">
        <v>0</v>
      </c>
      <c r="CF70" s="28">
        <v>0</v>
      </c>
      <c r="CG70" s="28">
        <v>0</v>
      </c>
      <c r="CH70" s="11">
        <v>0</v>
      </c>
      <c r="CI70" s="28">
        <v>0</v>
      </c>
      <c r="CJ70" s="28">
        <v>0</v>
      </c>
      <c r="CK70" s="28">
        <v>0</v>
      </c>
      <c r="CL70" s="28">
        <v>0</v>
      </c>
      <c r="CM70" s="28">
        <v>0</v>
      </c>
      <c r="CN70" s="28">
        <v>0</v>
      </c>
      <c r="CO70" s="28">
        <v>0</v>
      </c>
      <c r="CP70" s="28">
        <v>0</v>
      </c>
      <c r="CQ70" s="28">
        <v>0</v>
      </c>
      <c r="CR70" s="28">
        <v>0</v>
      </c>
      <c r="CS70" s="28">
        <v>0</v>
      </c>
      <c r="CT70" s="28">
        <v>0</v>
      </c>
      <c r="CU70" s="28">
        <v>0</v>
      </c>
      <c r="CV70" s="32">
        <v>0</v>
      </c>
      <c r="CW70" s="28">
        <v>23</v>
      </c>
      <c r="CX70" s="32">
        <v>0</v>
      </c>
      <c r="CY70" s="28">
        <v>0</v>
      </c>
      <c r="CZ70" s="28">
        <v>0</v>
      </c>
      <c r="DA70" s="28">
        <v>0</v>
      </c>
      <c r="DB70" s="28">
        <v>0</v>
      </c>
      <c r="DC70" s="11">
        <v>1</v>
      </c>
      <c r="DD70" s="28">
        <v>0</v>
      </c>
      <c r="DE70" s="28">
        <v>0</v>
      </c>
      <c r="DF70" s="28">
        <v>0</v>
      </c>
      <c r="DG70" s="28">
        <v>0</v>
      </c>
      <c r="DH70" s="28">
        <v>0</v>
      </c>
      <c r="DI70" s="28">
        <v>0</v>
      </c>
      <c r="DJ70" s="28">
        <v>0</v>
      </c>
      <c r="DK70" s="28">
        <v>0</v>
      </c>
      <c r="DL70" s="28">
        <v>0</v>
      </c>
      <c r="DM70" s="28">
        <v>0</v>
      </c>
      <c r="DN70" s="28">
        <v>0</v>
      </c>
      <c r="DO70" s="28">
        <v>0</v>
      </c>
      <c r="DP70" s="28">
        <v>0</v>
      </c>
      <c r="DQ70" s="28">
        <v>0</v>
      </c>
      <c r="DR70" s="28">
        <v>0</v>
      </c>
      <c r="DS70" s="28">
        <v>0</v>
      </c>
      <c r="DT70" s="28">
        <v>0</v>
      </c>
      <c r="DU70" s="28">
        <v>1</v>
      </c>
      <c r="DV70" s="28">
        <v>0</v>
      </c>
      <c r="DW70" s="28">
        <v>0</v>
      </c>
      <c r="DX70" s="28">
        <v>1</v>
      </c>
      <c r="DY70" s="28">
        <v>1</v>
      </c>
      <c r="DZ70" s="28">
        <v>1</v>
      </c>
      <c r="EA70" s="28">
        <v>0</v>
      </c>
      <c r="EB70" s="28">
        <v>0</v>
      </c>
      <c r="EC70" s="28">
        <v>1</v>
      </c>
      <c r="ED70" s="28">
        <v>0</v>
      </c>
      <c r="EE70" s="28">
        <v>0</v>
      </c>
      <c r="EF70" s="28">
        <v>0</v>
      </c>
      <c r="EG70" s="28">
        <v>0</v>
      </c>
      <c r="EH70" s="11">
        <v>38</v>
      </c>
      <c r="EI70" s="11">
        <v>0</v>
      </c>
      <c r="EJ70" s="28">
        <v>1</v>
      </c>
      <c r="EK70" s="28">
        <v>0</v>
      </c>
      <c r="EL70" s="28">
        <v>0</v>
      </c>
      <c r="EM70" s="28">
        <v>0</v>
      </c>
      <c r="EN70" s="28">
        <v>0</v>
      </c>
      <c r="EO70" s="28">
        <v>0</v>
      </c>
      <c r="EP70" s="28">
        <v>1</v>
      </c>
      <c r="EQ70" s="28">
        <v>0</v>
      </c>
      <c r="ER70" s="11">
        <v>0</v>
      </c>
      <c r="ES70" s="28">
        <v>0</v>
      </c>
      <c r="ET70" s="28">
        <v>0</v>
      </c>
      <c r="EU70" s="11">
        <v>0</v>
      </c>
      <c r="EV70" s="28">
        <v>0</v>
      </c>
      <c r="EW70" s="28">
        <v>0</v>
      </c>
      <c r="EX70" s="28">
        <v>0</v>
      </c>
      <c r="EY70" s="11">
        <v>0</v>
      </c>
      <c r="EZ70" s="28">
        <v>0</v>
      </c>
      <c r="FA70" s="28">
        <v>0</v>
      </c>
      <c r="FB70" s="28">
        <v>0</v>
      </c>
      <c r="FC70" s="28">
        <v>0</v>
      </c>
      <c r="FD70" s="28">
        <v>0</v>
      </c>
      <c r="FE70" s="28">
        <v>0</v>
      </c>
      <c r="FF70" s="11">
        <v>0</v>
      </c>
      <c r="FG70" s="28">
        <v>0</v>
      </c>
      <c r="FH70" s="28">
        <v>0</v>
      </c>
      <c r="FI70" s="28">
        <v>0</v>
      </c>
      <c r="FJ70" s="11">
        <v>0</v>
      </c>
      <c r="FK70" s="28">
        <v>0</v>
      </c>
      <c r="FL70" s="28">
        <v>2</v>
      </c>
      <c r="FM70" s="32">
        <v>3</v>
      </c>
      <c r="FN70" s="28">
        <v>1</v>
      </c>
      <c r="FO70" s="28">
        <v>16</v>
      </c>
      <c r="FP70" s="28">
        <v>0</v>
      </c>
      <c r="FQ70" s="28">
        <v>0</v>
      </c>
      <c r="FR70" s="28">
        <v>0</v>
      </c>
      <c r="FS70" s="28">
        <v>0</v>
      </c>
      <c r="FT70" s="28">
        <v>1</v>
      </c>
      <c r="FU70" s="28">
        <v>0</v>
      </c>
      <c r="FV70" s="28">
        <v>70</v>
      </c>
      <c r="FW70" s="28">
        <v>2</v>
      </c>
      <c r="FX70" s="28">
        <v>2</v>
      </c>
      <c r="FY70" s="28">
        <v>30</v>
      </c>
      <c r="FZ70" s="28">
        <v>1</v>
      </c>
      <c r="GA70" s="11">
        <v>4</v>
      </c>
      <c r="GB70" s="28">
        <v>0</v>
      </c>
      <c r="GC70" s="28">
        <v>0</v>
      </c>
      <c r="GD70" s="28">
        <v>0</v>
      </c>
      <c r="GE70" s="28">
        <v>1</v>
      </c>
      <c r="GF70" s="28">
        <v>0</v>
      </c>
      <c r="GG70" s="28">
        <v>0</v>
      </c>
      <c r="GH70" s="28">
        <v>5</v>
      </c>
      <c r="GI70" s="11">
        <v>2</v>
      </c>
      <c r="GJ70" s="28">
        <v>0</v>
      </c>
      <c r="GK70" s="28">
        <v>0</v>
      </c>
      <c r="GL70" s="28">
        <v>6</v>
      </c>
      <c r="GM70" s="28">
        <v>1</v>
      </c>
      <c r="GN70" s="28">
        <v>0</v>
      </c>
      <c r="GO70" s="28">
        <v>1</v>
      </c>
      <c r="GP70" s="28">
        <v>0</v>
      </c>
    </row>
    <row r="71" spans="1:198" x14ac:dyDescent="0.25">
      <c r="A71" s="27" t="s">
        <v>268</v>
      </c>
      <c r="B71" s="12">
        <v>380.82</v>
      </c>
      <c r="C71" s="11">
        <v>1</v>
      </c>
      <c r="D71" s="28">
        <v>0</v>
      </c>
      <c r="E71" s="28">
        <v>1</v>
      </c>
      <c r="F71" s="28">
        <v>1</v>
      </c>
      <c r="G71" s="11">
        <v>1</v>
      </c>
      <c r="H71" s="28">
        <v>0</v>
      </c>
      <c r="I71" s="28">
        <v>0</v>
      </c>
      <c r="J71" s="28">
        <v>2</v>
      </c>
      <c r="K71" s="28">
        <v>1</v>
      </c>
      <c r="L71" s="28">
        <v>95</v>
      </c>
      <c r="M71" s="28">
        <v>32</v>
      </c>
      <c r="N71" s="28">
        <v>0</v>
      </c>
      <c r="O71" s="28">
        <v>0</v>
      </c>
      <c r="P71" s="28">
        <v>0</v>
      </c>
      <c r="Q71" s="11">
        <v>0</v>
      </c>
      <c r="R71" s="28">
        <v>1</v>
      </c>
      <c r="S71" s="28">
        <v>0</v>
      </c>
      <c r="T71" s="11">
        <v>0</v>
      </c>
      <c r="U71" s="28">
        <v>2</v>
      </c>
      <c r="V71" s="28">
        <v>1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12">
        <v>0</v>
      </c>
      <c r="AD71" s="28">
        <v>0</v>
      </c>
      <c r="AE71" s="11">
        <v>0</v>
      </c>
      <c r="AF71" s="28">
        <v>2</v>
      </c>
      <c r="AG71" s="28">
        <v>1</v>
      </c>
      <c r="AH71" s="28">
        <v>2</v>
      </c>
      <c r="AI71" s="28">
        <v>1</v>
      </c>
      <c r="AJ71" s="11">
        <v>1</v>
      </c>
      <c r="AK71" s="28">
        <v>0</v>
      </c>
      <c r="AL71" s="25">
        <v>0</v>
      </c>
      <c r="AM71" s="28">
        <v>0</v>
      </c>
      <c r="AN71" s="28">
        <v>1</v>
      </c>
      <c r="AO71" s="28">
        <v>2</v>
      </c>
      <c r="AP71" s="11">
        <v>19</v>
      </c>
      <c r="AQ71" s="28">
        <v>0</v>
      </c>
      <c r="AR71" s="28">
        <v>1</v>
      </c>
      <c r="AS71" s="28">
        <v>0</v>
      </c>
      <c r="AT71" s="11">
        <v>0</v>
      </c>
      <c r="AU71" s="28">
        <v>0</v>
      </c>
      <c r="AV71" s="11">
        <v>2</v>
      </c>
      <c r="AW71" s="28">
        <v>3</v>
      </c>
      <c r="AX71" s="28">
        <v>0</v>
      </c>
      <c r="AY71" s="28">
        <v>0</v>
      </c>
      <c r="AZ71" s="28">
        <v>2</v>
      </c>
      <c r="BA71" s="28">
        <v>0</v>
      </c>
      <c r="BB71" s="28">
        <v>15</v>
      </c>
      <c r="BC71" s="11">
        <v>9</v>
      </c>
      <c r="BD71" s="28">
        <v>0</v>
      </c>
      <c r="BE71" s="28">
        <v>3</v>
      </c>
      <c r="BF71" s="28">
        <v>5</v>
      </c>
      <c r="BG71" s="28">
        <v>1</v>
      </c>
      <c r="BH71" s="28">
        <v>1</v>
      </c>
      <c r="BI71" s="28">
        <v>12</v>
      </c>
      <c r="BJ71" s="11">
        <v>0</v>
      </c>
      <c r="BK71" s="28">
        <v>1</v>
      </c>
      <c r="BL71" s="28">
        <v>1</v>
      </c>
      <c r="BM71" s="28">
        <v>1</v>
      </c>
      <c r="BN71" s="25">
        <v>0</v>
      </c>
      <c r="BO71" s="28">
        <v>0</v>
      </c>
      <c r="BP71" s="28"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v>3</v>
      </c>
      <c r="BV71" s="28">
        <v>6</v>
      </c>
      <c r="BW71" s="28">
        <v>1</v>
      </c>
      <c r="BX71" s="28">
        <v>1</v>
      </c>
      <c r="BY71" s="28">
        <v>1</v>
      </c>
      <c r="BZ71" s="28">
        <v>1</v>
      </c>
      <c r="CA71" s="28">
        <v>0</v>
      </c>
      <c r="CB71" s="28">
        <v>0</v>
      </c>
      <c r="CC71" s="28">
        <v>1</v>
      </c>
      <c r="CD71" s="28">
        <v>0</v>
      </c>
      <c r="CE71" s="28">
        <v>1</v>
      </c>
      <c r="CF71" s="28">
        <v>0</v>
      </c>
      <c r="CG71" s="28">
        <v>0</v>
      </c>
      <c r="CH71" s="11">
        <v>0</v>
      </c>
      <c r="CI71" s="28">
        <v>0</v>
      </c>
      <c r="CJ71" s="28">
        <v>0</v>
      </c>
      <c r="CK71" s="28">
        <v>0</v>
      </c>
      <c r="CL71" s="28">
        <v>0</v>
      </c>
      <c r="CM71" s="28">
        <v>0</v>
      </c>
      <c r="CN71" s="28">
        <v>0</v>
      </c>
      <c r="CO71" s="28">
        <v>0</v>
      </c>
      <c r="CP71" s="28">
        <v>0</v>
      </c>
      <c r="CQ71" s="28">
        <v>0</v>
      </c>
      <c r="CR71" s="28">
        <v>0</v>
      </c>
      <c r="CS71" s="28">
        <v>0</v>
      </c>
      <c r="CT71" s="28">
        <v>0</v>
      </c>
      <c r="CU71" s="28">
        <v>0</v>
      </c>
      <c r="CV71" s="32">
        <v>0</v>
      </c>
      <c r="CW71" s="28">
        <v>24</v>
      </c>
      <c r="CX71" s="32">
        <v>1</v>
      </c>
      <c r="CY71" s="28">
        <v>1</v>
      </c>
      <c r="CZ71" s="28">
        <v>0</v>
      </c>
      <c r="DA71" s="28">
        <v>1</v>
      </c>
      <c r="DB71" s="28">
        <v>0</v>
      </c>
      <c r="DC71" s="11">
        <v>3</v>
      </c>
      <c r="DD71" s="28">
        <v>0</v>
      </c>
      <c r="DE71" s="28">
        <v>0</v>
      </c>
      <c r="DF71" s="28">
        <v>0</v>
      </c>
      <c r="DG71" s="28">
        <v>0</v>
      </c>
      <c r="DH71" s="28">
        <v>0</v>
      </c>
      <c r="DI71" s="28">
        <v>0</v>
      </c>
      <c r="DJ71" s="28">
        <v>0</v>
      </c>
      <c r="DK71" s="28">
        <v>0</v>
      </c>
      <c r="DL71" s="28">
        <v>0</v>
      </c>
      <c r="DM71" s="28">
        <v>1</v>
      </c>
      <c r="DN71" s="28">
        <v>0</v>
      </c>
      <c r="DO71" s="28">
        <v>0</v>
      </c>
      <c r="DP71" s="28">
        <v>1</v>
      </c>
      <c r="DQ71" s="28">
        <v>0</v>
      </c>
      <c r="DR71" s="28">
        <v>0</v>
      </c>
      <c r="DS71" s="28">
        <v>1</v>
      </c>
      <c r="DT71" s="28">
        <v>1</v>
      </c>
      <c r="DU71" s="28">
        <v>0</v>
      </c>
      <c r="DV71" s="28">
        <v>0</v>
      </c>
      <c r="DW71" s="28">
        <v>0</v>
      </c>
      <c r="DX71" s="28">
        <v>0</v>
      </c>
      <c r="DY71" s="28">
        <v>0</v>
      </c>
      <c r="DZ71" s="28">
        <v>1</v>
      </c>
      <c r="EA71" s="28">
        <v>0</v>
      </c>
      <c r="EB71" s="28">
        <v>1</v>
      </c>
      <c r="EC71" s="28">
        <v>3</v>
      </c>
      <c r="ED71" s="28">
        <v>1</v>
      </c>
      <c r="EE71" s="28">
        <v>0</v>
      </c>
      <c r="EF71" s="28">
        <v>0</v>
      </c>
      <c r="EG71" s="28">
        <v>1</v>
      </c>
      <c r="EH71" s="11">
        <v>62</v>
      </c>
      <c r="EI71" s="11">
        <v>2</v>
      </c>
      <c r="EJ71" s="28">
        <v>8</v>
      </c>
      <c r="EK71" s="28">
        <v>0</v>
      </c>
      <c r="EL71" s="28">
        <v>0</v>
      </c>
      <c r="EM71" s="28">
        <v>0</v>
      </c>
      <c r="EN71" s="28">
        <v>1</v>
      </c>
      <c r="EO71" s="28">
        <v>0</v>
      </c>
      <c r="EP71" s="28">
        <v>1</v>
      </c>
      <c r="EQ71" s="28">
        <v>0</v>
      </c>
      <c r="ER71" s="11">
        <v>0</v>
      </c>
      <c r="ES71" s="28">
        <v>0</v>
      </c>
      <c r="ET71" s="28">
        <v>0</v>
      </c>
      <c r="EU71" s="11">
        <v>1</v>
      </c>
      <c r="EV71" s="28">
        <v>1</v>
      </c>
      <c r="EW71" s="28">
        <v>0</v>
      </c>
      <c r="EX71" s="28">
        <v>0</v>
      </c>
      <c r="EY71" s="11">
        <v>0</v>
      </c>
      <c r="EZ71" s="28">
        <v>0</v>
      </c>
      <c r="FA71" s="28">
        <v>0</v>
      </c>
      <c r="FB71" s="28">
        <v>0</v>
      </c>
      <c r="FC71" s="28">
        <v>0</v>
      </c>
      <c r="FD71" s="28">
        <v>1</v>
      </c>
      <c r="FE71" s="28">
        <v>0</v>
      </c>
      <c r="FF71" s="11">
        <v>0</v>
      </c>
      <c r="FG71" s="28">
        <v>0</v>
      </c>
      <c r="FH71" s="28">
        <v>0</v>
      </c>
      <c r="FI71" s="28">
        <v>0</v>
      </c>
      <c r="FJ71" s="11">
        <v>0</v>
      </c>
      <c r="FK71" s="28">
        <v>0</v>
      </c>
      <c r="FL71" s="28">
        <v>4</v>
      </c>
      <c r="FM71" s="32">
        <v>2</v>
      </c>
      <c r="FN71" s="28">
        <v>0</v>
      </c>
      <c r="FO71" s="28">
        <v>9</v>
      </c>
      <c r="FP71" s="28">
        <v>0</v>
      </c>
      <c r="FQ71" s="28">
        <v>0</v>
      </c>
      <c r="FR71" s="28">
        <v>0</v>
      </c>
      <c r="FS71" s="28">
        <v>0</v>
      </c>
      <c r="FT71" s="28">
        <v>1</v>
      </c>
      <c r="FU71" s="28">
        <v>0</v>
      </c>
      <c r="FV71" s="28">
        <v>63</v>
      </c>
      <c r="FW71" s="28">
        <v>1</v>
      </c>
      <c r="FX71" s="28">
        <v>3</v>
      </c>
      <c r="FY71" s="28">
        <v>17</v>
      </c>
      <c r="FZ71" s="28">
        <v>1</v>
      </c>
      <c r="GA71" s="11">
        <v>3</v>
      </c>
      <c r="GB71" s="28">
        <v>1</v>
      </c>
      <c r="GC71" s="28">
        <v>0</v>
      </c>
      <c r="GD71" s="28">
        <v>0</v>
      </c>
      <c r="GE71" s="28">
        <v>4</v>
      </c>
      <c r="GF71" s="28">
        <v>1</v>
      </c>
      <c r="GG71" s="28">
        <v>1</v>
      </c>
      <c r="GH71" s="28">
        <v>9</v>
      </c>
      <c r="GI71" s="11">
        <v>2</v>
      </c>
      <c r="GJ71" s="28">
        <v>1</v>
      </c>
      <c r="GK71" s="28">
        <v>2</v>
      </c>
      <c r="GL71" s="28">
        <v>2</v>
      </c>
      <c r="GM71" s="28">
        <v>0</v>
      </c>
      <c r="GN71" s="28">
        <v>1</v>
      </c>
      <c r="GO71" s="28">
        <v>3</v>
      </c>
      <c r="GP71" s="28">
        <v>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42"/>
  <sheetViews>
    <sheetView zoomScale="98" zoomScaleNormal="98" zoomScalePageLayoutView="98" workbookViewId="0">
      <pane ySplit="1" topLeftCell="A26" activePane="bottomLeft" state="frozen"/>
      <selection pane="bottomLeft" activeCell="CL2" sqref="CK2:CL2"/>
    </sheetView>
  </sheetViews>
  <sheetFormatPr defaultColWidth="8.85546875" defaultRowHeight="15" x14ac:dyDescent="0.25"/>
  <cols>
    <col min="1" max="1" width="22.140625" style="37" bestFit="1" customWidth="1"/>
    <col min="2" max="2" width="7.85546875" style="37" bestFit="1" customWidth="1"/>
    <col min="3" max="11" width="4.28515625" style="37" bestFit="1" customWidth="1"/>
    <col min="12" max="12" width="4.42578125" style="37" bestFit="1" customWidth="1"/>
    <col min="13" max="28" width="4.28515625" style="37" bestFit="1" customWidth="1"/>
    <col min="29" max="29" width="3.85546875" style="37" bestFit="1" customWidth="1"/>
    <col min="30" max="47" width="4.28515625" style="37" bestFit="1" customWidth="1"/>
    <col min="48" max="48" width="3.85546875" style="37" bestFit="1" customWidth="1"/>
    <col min="49" max="100" width="4.28515625" style="37" bestFit="1" customWidth="1"/>
    <col min="101" max="101" width="4.28515625" style="37" customWidth="1"/>
    <col min="102" max="115" width="4.28515625" style="37" bestFit="1" customWidth="1"/>
    <col min="116" max="116" width="4.28515625" style="37" customWidth="1"/>
    <col min="117" max="117" width="4.28515625" style="37" bestFit="1" customWidth="1"/>
    <col min="118" max="118" width="3.85546875" style="37" bestFit="1" customWidth="1"/>
    <col min="119" max="133" width="4.28515625" style="37" bestFit="1" customWidth="1"/>
    <col min="134" max="134" width="8.85546875" style="37"/>
    <col min="135" max="137" width="4.28515625" style="37" bestFit="1" customWidth="1"/>
    <col min="138" max="138" width="4.28515625" style="37" customWidth="1"/>
    <col min="139" max="147" width="4.28515625" style="37" bestFit="1" customWidth="1"/>
    <col min="148" max="148" width="8.85546875" style="37"/>
    <col min="149" max="149" width="3.85546875" style="37" bestFit="1" customWidth="1"/>
    <col min="150" max="150" width="8.85546875" style="37"/>
    <col min="151" max="197" width="4.28515625" style="37" bestFit="1" customWidth="1"/>
    <col min="198" max="16384" width="8.85546875" style="37"/>
  </cols>
  <sheetData>
    <row r="1" spans="1:199" ht="21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7" t="s">
        <v>13</v>
      </c>
      <c r="O1" s="7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269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4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54" t="s">
        <v>37</v>
      </c>
      <c r="AN1" s="1" t="s">
        <v>38</v>
      </c>
      <c r="AO1" s="1" t="s">
        <v>280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4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270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54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58" t="s">
        <v>76</v>
      </c>
      <c r="CB1" s="1" t="s">
        <v>77</v>
      </c>
      <c r="CC1" s="1" t="s">
        <v>78</v>
      </c>
      <c r="CD1" s="1" t="s">
        <v>79</v>
      </c>
      <c r="CE1" s="1" t="s">
        <v>80</v>
      </c>
      <c r="CF1" s="1" t="s">
        <v>81</v>
      </c>
      <c r="CG1" s="1" t="s">
        <v>82</v>
      </c>
      <c r="CH1" s="1" t="s">
        <v>83</v>
      </c>
      <c r="CI1" s="1" t="s">
        <v>84</v>
      </c>
      <c r="CJ1" s="1" t="s">
        <v>85</v>
      </c>
      <c r="CK1" s="1" t="s">
        <v>86</v>
      </c>
      <c r="CL1" s="1" t="s">
        <v>87</v>
      </c>
      <c r="CM1" s="1" t="s">
        <v>88</v>
      </c>
      <c r="CN1" s="1" t="s">
        <v>89</v>
      </c>
      <c r="CO1" s="1" t="s">
        <v>90</v>
      </c>
      <c r="CP1" s="1" t="s">
        <v>91</v>
      </c>
      <c r="CQ1" s="1" t="s">
        <v>92</v>
      </c>
      <c r="CR1" s="1" t="s">
        <v>93</v>
      </c>
      <c r="CS1" s="1" t="s">
        <v>94</v>
      </c>
      <c r="CT1" s="1" t="s">
        <v>95</v>
      </c>
      <c r="CU1" s="1" t="s">
        <v>96</v>
      </c>
      <c r="CV1" s="1" t="s">
        <v>97</v>
      </c>
      <c r="CW1" s="1" t="s">
        <v>286</v>
      </c>
      <c r="CX1" s="57" t="s">
        <v>98</v>
      </c>
      <c r="CY1" s="1" t="s">
        <v>99</v>
      </c>
      <c r="CZ1" s="1" t="s">
        <v>100</v>
      </c>
      <c r="DA1" s="1" t="s">
        <v>101</v>
      </c>
      <c r="DB1" s="1" t="s">
        <v>102</v>
      </c>
      <c r="DC1" s="1" t="s">
        <v>103</v>
      </c>
      <c r="DD1" s="1" t="s">
        <v>104</v>
      </c>
      <c r="DE1" s="1" t="s">
        <v>105</v>
      </c>
      <c r="DF1" s="1" t="s">
        <v>106</v>
      </c>
      <c r="DG1" s="1" t="s">
        <v>107</v>
      </c>
      <c r="DH1" s="1" t="s">
        <v>108</v>
      </c>
      <c r="DI1" s="1" t="s">
        <v>277</v>
      </c>
      <c r="DJ1" s="1" t="s">
        <v>110</v>
      </c>
      <c r="DK1" s="1" t="s">
        <v>111</v>
      </c>
      <c r="DL1" s="1" t="s">
        <v>278</v>
      </c>
      <c r="DM1" s="1" t="s">
        <v>114</v>
      </c>
      <c r="DN1" s="1" t="s">
        <v>115</v>
      </c>
      <c r="DO1" s="1" t="s">
        <v>116</v>
      </c>
      <c r="DP1" s="1" t="s">
        <v>117</v>
      </c>
      <c r="DQ1" s="7" t="s">
        <v>118</v>
      </c>
      <c r="DR1" s="1" t="s">
        <v>119</v>
      </c>
      <c r="DS1" s="1" t="s">
        <v>120</v>
      </c>
      <c r="DT1" s="1" t="s">
        <v>122</v>
      </c>
      <c r="DU1" s="56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E1" s="1" t="s">
        <v>132</v>
      </c>
      <c r="EF1" s="1" t="s">
        <v>134</v>
      </c>
      <c r="EG1" s="1" t="s">
        <v>136</v>
      </c>
      <c r="EH1" s="56" t="s">
        <v>279</v>
      </c>
      <c r="EI1" s="1" t="s">
        <v>137</v>
      </c>
      <c r="EJ1" s="1" t="s">
        <v>138</v>
      </c>
      <c r="EK1" s="1" t="s">
        <v>139</v>
      </c>
      <c r="EL1" s="1" t="s">
        <v>281</v>
      </c>
      <c r="EM1" s="1" t="s">
        <v>142</v>
      </c>
      <c r="EN1" s="1" t="s">
        <v>143</v>
      </c>
      <c r="EO1" s="1" t="s">
        <v>144</v>
      </c>
      <c r="EP1" s="1" t="s">
        <v>282</v>
      </c>
      <c r="EQ1" s="1" t="s">
        <v>146</v>
      </c>
      <c r="ER1" s="37" t="s">
        <v>284</v>
      </c>
      <c r="ES1" s="1" t="s">
        <v>147</v>
      </c>
      <c r="ET1" s="37" t="s">
        <v>285</v>
      </c>
      <c r="EU1" s="1" t="s">
        <v>148</v>
      </c>
      <c r="EV1" s="1" t="s">
        <v>149</v>
      </c>
      <c r="EW1" s="4" t="s">
        <v>150</v>
      </c>
      <c r="EX1" s="1" t="s">
        <v>151</v>
      </c>
      <c r="EY1" s="1" t="s">
        <v>152</v>
      </c>
      <c r="EZ1" s="1" t="s">
        <v>153</v>
      </c>
      <c r="FA1" s="56" t="s">
        <v>154</v>
      </c>
      <c r="FB1" s="56" t="s">
        <v>155</v>
      </c>
      <c r="FC1" s="1" t="s">
        <v>156</v>
      </c>
      <c r="FD1" s="1" t="s">
        <v>157</v>
      </c>
      <c r="FE1" s="1" t="s">
        <v>158</v>
      </c>
      <c r="FF1" s="1" t="s">
        <v>159</v>
      </c>
      <c r="FG1" s="1" t="s">
        <v>160</v>
      </c>
      <c r="FH1" s="1" t="s">
        <v>161</v>
      </c>
      <c r="FI1" s="1" t="s">
        <v>162</v>
      </c>
      <c r="FJ1" s="1" t="s">
        <v>163</v>
      </c>
      <c r="FK1" s="1" t="s">
        <v>164</v>
      </c>
      <c r="FL1" s="1" t="s">
        <v>165</v>
      </c>
      <c r="FM1" s="1" t="s">
        <v>166</v>
      </c>
      <c r="FN1" s="1" t="s">
        <v>167</v>
      </c>
      <c r="FO1" s="1" t="s">
        <v>168</v>
      </c>
      <c r="FP1" s="1" t="s">
        <v>169</v>
      </c>
      <c r="FQ1" s="1" t="s">
        <v>170</v>
      </c>
      <c r="FR1" s="1" t="s">
        <v>172</v>
      </c>
      <c r="FS1" s="1" t="s">
        <v>173</v>
      </c>
      <c r="FT1" s="1" t="s">
        <v>174</v>
      </c>
      <c r="FU1" s="57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283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</row>
    <row r="2" spans="1:199" ht="15.75" x14ac:dyDescent="0.25">
      <c r="A2" s="38" t="s">
        <v>198</v>
      </c>
      <c r="B2" s="39">
        <v>431.18</v>
      </c>
      <c r="C2" s="40">
        <v>3</v>
      </c>
      <c r="D2" s="40">
        <v>1</v>
      </c>
      <c r="E2" s="40">
        <v>4</v>
      </c>
      <c r="F2" s="40">
        <v>1</v>
      </c>
      <c r="G2" s="40">
        <v>8</v>
      </c>
      <c r="H2" s="40">
        <v>0</v>
      </c>
      <c r="I2" s="40">
        <v>0</v>
      </c>
      <c r="J2" s="40">
        <v>4</v>
      </c>
      <c r="K2" s="40">
        <v>3</v>
      </c>
      <c r="L2" s="40">
        <v>139</v>
      </c>
      <c r="M2" s="40">
        <v>53</v>
      </c>
      <c r="N2" s="40">
        <v>0</v>
      </c>
      <c r="O2" s="40">
        <v>0</v>
      </c>
      <c r="P2" s="40">
        <v>0</v>
      </c>
      <c r="Q2" s="40">
        <v>1</v>
      </c>
      <c r="R2" s="40">
        <v>0</v>
      </c>
      <c r="S2" s="40">
        <v>1</v>
      </c>
      <c r="T2" s="40">
        <v>1</v>
      </c>
      <c r="U2" s="40">
        <v>0</v>
      </c>
      <c r="V2" s="40">
        <v>0</v>
      </c>
      <c r="W2" s="40">
        <v>1</v>
      </c>
      <c r="X2" s="40">
        <v>0</v>
      </c>
      <c r="Y2" s="40">
        <v>0</v>
      </c>
      <c r="Z2" s="40">
        <v>2</v>
      </c>
      <c r="AA2" s="40">
        <v>5</v>
      </c>
      <c r="AB2" s="40">
        <v>6</v>
      </c>
      <c r="AC2" s="40">
        <v>0</v>
      </c>
      <c r="AD2" s="41">
        <v>1</v>
      </c>
      <c r="AE2" s="40">
        <v>0</v>
      </c>
      <c r="AF2" s="40">
        <v>1</v>
      </c>
      <c r="AG2" s="40">
        <v>1</v>
      </c>
      <c r="AH2" s="40">
        <v>0</v>
      </c>
      <c r="AI2" s="40">
        <v>1</v>
      </c>
      <c r="AJ2" s="40">
        <v>1</v>
      </c>
      <c r="AK2" s="40">
        <v>1</v>
      </c>
      <c r="AL2" s="40">
        <v>0</v>
      </c>
      <c r="AM2" s="42">
        <v>1</v>
      </c>
      <c r="AN2" s="40">
        <v>9</v>
      </c>
      <c r="AO2" s="40">
        <v>0</v>
      </c>
      <c r="AP2" s="40">
        <v>1</v>
      </c>
      <c r="AQ2" s="40">
        <v>1</v>
      </c>
      <c r="AR2" s="40">
        <v>0</v>
      </c>
      <c r="AS2" s="40">
        <v>1</v>
      </c>
      <c r="AT2" s="40">
        <v>3</v>
      </c>
      <c r="AU2" s="40">
        <v>1</v>
      </c>
      <c r="AV2" s="40">
        <v>0</v>
      </c>
      <c r="AW2" s="40">
        <v>0</v>
      </c>
      <c r="AX2" s="40">
        <v>2</v>
      </c>
      <c r="AY2" s="40">
        <v>0</v>
      </c>
      <c r="AZ2" s="40">
        <v>0</v>
      </c>
      <c r="BA2" s="40">
        <v>0</v>
      </c>
      <c r="BB2" s="40">
        <v>5</v>
      </c>
      <c r="BC2" s="40">
        <v>4</v>
      </c>
      <c r="BD2" s="40">
        <v>6</v>
      </c>
      <c r="BE2" s="40">
        <v>1</v>
      </c>
      <c r="BF2" s="40">
        <v>1</v>
      </c>
      <c r="BG2" s="40">
        <v>0</v>
      </c>
      <c r="BH2" s="40">
        <v>2</v>
      </c>
      <c r="BI2" s="40">
        <v>1</v>
      </c>
      <c r="BJ2" s="40">
        <v>0</v>
      </c>
      <c r="BK2" s="40">
        <v>3</v>
      </c>
      <c r="BL2" s="40">
        <v>0</v>
      </c>
      <c r="BM2" s="40">
        <v>1</v>
      </c>
      <c r="BN2" s="40">
        <v>0</v>
      </c>
      <c r="BO2" s="40">
        <v>1</v>
      </c>
      <c r="BP2" s="42">
        <v>0</v>
      </c>
      <c r="BQ2" s="40">
        <v>1</v>
      </c>
      <c r="BR2" s="40">
        <v>0</v>
      </c>
      <c r="BS2" s="40">
        <v>0</v>
      </c>
      <c r="BT2" s="40">
        <v>3</v>
      </c>
      <c r="BU2" s="40">
        <v>0</v>
      </c>
      <c r="BV2" s="40">
        <v>0</v>
      </c>
      <c r="BW2" s="40">
        <v>1</v>
      </c>
      <c r="BX2" s="40">
        <v>1</v>
      </c>
      <c r="BY2" s="40">
        <v>0</v>
      </c>
      <c r="BZ2" s="40">
        <v>0</v>
      </c>
      <c r="CA2" s="40">
        <v>0</v>
      </c>
      <c r="CB2" s="40">
        <v>1</v>
      </c>
      <c r="CC2" s="40">
        <v>1</v>
      </c>
      <c r="CD2" s="40">
        <v>1</v>
      </c>
      <c r="CE2" s="40">
        <v>0</v>
      </c>
      <c r="CF2" s="40">
        <v>0</v>
      </c>
      <c r="CG2" s="40">
        <v>1</v>
      </c>
      <c r="CH2" s="40">
        <v>0</v>
      </c>
      <c r="CI2" s="40">
        <v>0</v>
      </c>
      <c r="CJ2" s="40">
        <v>1</v>
      </c>
      <c r="CK2" s="40">
        <v>0</v>
      </c>
      <c r="CL2" s="40">
        <v>0</v>
      </c>
      <c r="CM2" s="40">
        <v>1</v>
      </c>
      <c r="CN2" s="40">
        <v>3</v>
      </c>
      <c r="CO2" s="40">
        <v>1</v>
      </c>
      <c r="CP2" s="40">
        <v>0</v>
      </c>
      <c r="CQ2" s="40">
        <v>1</v>
      </c>
      <c r="CR2" s="40">
        <v>0</v>
      </c>
      <c r="CS2" s="40">
        <v>0</v>
      </c>
      <c r="CT2" s="40">
        <v>1</v>
      </c>
      <c r="CU2" s="40">
        <v>0</v>
      </c>
      <c r="CV2" s="40">
        <v>1</v>
      </c>
      <c r="CW2" s="40"/>
      <c r="CX2" s="40">
        <v>0</v>
      </c>
      <c r="CY2" s="40">
        <v>0</v>
      </c>
      <c r="CZ2" s="40">
        <v>18</v>
      </c>
      <c r="DA2" s="40">
        <v>0</v>
      </c>
      <c r="DB2" s="40">
        <v>0</v>
      </c>
      <c r="DC2" s="40">
        <v>0</v>
      </c>
      <c r="DD2" s="40">
        <v>4</v>
      </c>
      <c r="DE2" s="40">
        <v>0</v>
      </c>
      <c r="DF2" s="40">
        <v>1</v>
      </c>
      <c r="DG2" s="40">
        <v>1</v>
      </c>
      <c r="DH2" s="40">
        <v>1</v>
      </c>
      <c r="DI2" s="40">
        <v>0</v>
      </c>
      <c r="DJ2" s="40">
        <v>0</v>
      </c>
      <c r="DK2" s="40">
        <v>0</v>
      </c>
      <c r="DL2" s="40">
        <v>1</v>
      </c>
      <c r="DM2" s="40">
        <v>0</v>
      </c>
      <c r="DN2" s="40">
        <v>1</v>
      </c>
      <c r="DO2" s="40">
        <v>1</v>
      </c>
      <c r="DP2" s="40">
        <v>0</v>
      </c>
      <c r="DQ2" s="40">
        <v>0</v>
      </c>
      <c r="DR2" s="40">
        <v>1</v>
      </c>
      <c r="DS2" s="40">
        <v>0</v>
      </c>
      <c r="DT2" s="40">
        <v>2</v>
      </c>
      <c r="DU2" s="40">
        <v>1</v>
      </c>
      <c r="DV2" s="40">
        <v>1</v>
      </c>
      <c r="DW2" s="40">
        <v>1</v>
      </c>
      <c r="DX2" s="40">
        <v>9</v>
      </c>
      <c r="DY2" s="40">
        <v>0</v>
      </c>
      <c r="DZ2" s="40">
        <v>0</v>
      </c>
      <c r="EA2" s="40">
        <v>0</v>
      </c>
      <c r="EB2" s="40">
        <v>0</v>
      </c>
      <c r="EC2" s="40">
        <v>2</v>
      </c>
      <c r="EE2" s="40">
        <v>1</v>
      </c>
      <c r="EF2" s="40">
        <v>0</v>
      </c>
      <c r="EG2" s="40">
        <v>2</v>
      </c>
      <c r="EH2" s="40">
        <v>1</v>
      </c>
      <c r="EI2" s="40">
        <v>7</v>
      </c>
      <c r="EJ2" s="40">
        <v>4</v>
      </c>
      <c r="EK2" s="40">
        <v>1</v>
      </c>
      <c r="EL2" s="40">
        <v>3</v>
      </c>
      <c r="EM2" s="40">
        <v>1</v>
      </c>
      <c r="EN2" s="40">
        <v>0</v>
      </c>
      <c r="EO2" s="40">
        <v>0</v>
      </c>
      <c r="EP2" s="40">
        <v>1</v>
      </c>
      <c r="EQ2" s="40">
        <v>2</v>
      </c>
      <c r="ER2" s="37">
        <v>0</v>
      </c>
      <c r="ES2" s="40">
        <v>8</v>
      </c>
      <c r="ET2" s="37">
        <v>0</v>
      </c>
      <c r="EU2" s="40">
        <v>4</v>
      </c>
      <c r="EV2" s="40">
        <v>0</v>
      </c>
      <c r="EW2" s="40">
        <v>11</v>
      </c>
      <c r="EX2" s="40">
        <v>1</v>
      </c>
      <c r="EY2" s="40">
        <v>0</v>
      </c>
      <c r="EZ2" s="40">
        <v>1</v>
      </c>
      <c r="FA2" s="43">
        <v>6</v>
      </c>
      <c r="FB2" s="43">
        <v>1</v>
      </c>
      <c r="FC2" s="40">
        <v>0</v>
      </c>
      <c r="FD2" s="40">
        <v>2</v>
      </c>
      <c r="FE2" s="40">
        <v>1</v>
      </c>
      <c r="FF2" s="40">
        <v>1</v>
      </c>
      <c r="FG2" s="40">
        <v>0</v>
      </c>
      <c r="FH2" s="40">
        <v>4</v>
      </c>
      <c r="FI2" s="40">
        <v>1</v>
      </c>
      <c r="FJ2" s="40">
        <v>3</v>
      </c>
      <c r="FK2" s="40">
        <v>1</v>
      </c>
      <c r="FL2" s="40">
        <v>0</v>
      </c>
      <c r="FM2" s="40">
        <v>2</v>
      </c>
      <c r="FN2" s="40">
        <v>1</v>
      </c>
      <c r="FO2" s="40">
        <v>0</v>
      </c>
      <c r="FP2" s="40">
        <v>0</v>
      </c>
      <c r="FQ2" s="40">
        <v>22</v>
      </c>
      <c r="FR2" s="40">
        <v>1</v>
      </c>
      <c r="FS2" s="40">
        <v>0</v>
      </c>
      <c r="FT2" s="40">
        <v>1</v>
      </c>
      <c r="FU2" s="39">
        <v>0</v>
      </c>
      <c r="FV2" s="40">
        <v>0</v>
      </c>
      <c r="FW2" s="40">
        <v>11</v>
      </c>
      <c r="FX2" s="40">
        <v>0</v>
      </c>
      <c r="FY2" s="40">
        <v>0</v>
      </c>
      <c r="FZ2" s="40">
        <v>5</v>
      </c>
      <c r="GA2" s="40">
        <v>0</v>
      </c>
      <c r="GB2" s="40">
        <v>6</v>
      </c>
      <c r="GC2" s="40">
        <v>1</v>
      </c>
      <c r="GD2" s="40">
        <v>2</v>
      </c>
      <c r="GE2" s="40">
        <v>0</v>
      </c>
      <c r="GF2" s="40">
        <v>0</v>
      </c>
      <c r="GG2" s="40">
        <v>1</v>
      </c>
      <c r="GH2" s="40">
        <v>12</v>
      </c>
      <c r="GI2" s="40">
        <v>4</v>
      </c>
      <c r="GJ2" s="40">
        <v>0</v>
      </c>
      <c r="GK2" s="40">
        <v>8</v>
      </c>
      <c r="GL2" s="40">
        <v>6</v>
      </c>
      <c r="GM2" s="40">
        <v>23</v>
      </c>
      <c r="GN2" s="40">
        <v>1</v>
      </c>
      <c r="GO2" s="40">
        <v>0</v>
      </c>
      <c r="GP2" s="40">
        <v>1</v>
      </c>
      <c r="GQ2" s="40">
        <v>1</v>
      </c>
    </row>
    <row r="3" spans="1:199" ht="15.75" x14ac:dyDescent="0.25">
      <c r="A3" s="38" t="s">
        <v>199</v>
      </c>
      <c r="B3" s="39">
        <v>433.77</v>
      </c>
      <c r="C3" s="40">
        <v>1</v>
      </c>
      <c r="D3" s="40">
        <v>0</v>
      </c>
      <c r="E3" s="40">
        <v>3</v>
      </c>
      <c r="F3" s="40">
        <v>1</v>
      </c>
      <c r="G3" s="40">
        <v>5</v>
      </c>
      <c r="H3" s="40">
        <v>0</v>
      </c>
      <c r="I3" s="40">
        <v>0</v>
      </c>
      <c r="J3" s="40">
        <v>0</v>
      </c>
      <c r="K3" s="40">
        <v>1</v>
      </c>
      <c r="L3" s="40">
        <v>124</v>
      </c>
      <c r="M3" s="40">
        <v>38</v>
      </c>
      <c r="N3" s="40">
        <v>0</v>
      </c>
      <c r="O3" s="40">
        <v>0</v>
      </c>
      <c r="P3" s="40">
        <v>1</v>
      </c>
      <c r="Q3" s="40">
        <v>1</v>
      </c>
      <c r="R3" s="40">
        <v>1</v>
      </c>
      <c r="S3" s="40">
        <v>0</v>
      </c>
      <c r="T3" s="40">
        <v>1</v>
      </c>
      <c r="U3" s="40">
        <v>0</v>
      </c>
      <c r="V3" s="40">
        <v>0</v>
      </c>
      <c r="W3" s="40">
        <v>3</v>
      </c>
      <c r="X3" s="40">
        <v>1</v>
      </c>
      <c r="Y3" s="40">
        <v>0</v>
      </c>
      <c r="Z3" s="40">
        <v>1</v>
      </c>
      <c r="AA3" s="40">
        <v>1</v>
      </c>
      <c r="AB3" s="40">
        <v>0</v>
      </c>
      <c r="AC3" s="40">
        <v>0</v>
      </c>
      <c r="AD3" s="41">
        <v>1</v>
      </c>
      <c r="AE3" s="40">
        <v>0</v>
      </c>
      <c r="AF3" s="40">
        <v>0</v>
      </c>
      <c r="AG3" s="40">
        <v>1</v>
      </c>
      <c r="AH3" s="40">
        <v>0</v>
      </c>
      <c r="AI3" s="40">
        <v>4</v>
      </c>
      <c r="AJ3" s="40">
        <v>1</v>
      </c>
      <c r="AK3" s="40">
        <v>1</v>
      </c>
      <c r="AL3" s="40">
        <v>0</v>
      </c>
      <c r="AM3" s="42">
        <v>1</v>
      </c>
      <c r="AN3" s="40">
        <v>2</v>
      </c>
      <c r="AO3" s="40">
        <v>1</v>
      </c>
      <c r="AP3" s="40">
        <v>1</v>
      </c>
      <c r="AQ3" s="40">
        <v>4</v>
      </c>
      <c r="AR3" s="40">
        <v>1</v>
      </c>
      <c r="AS3" s="40">
        <v>1</v>
      </c>
      <c r="AT3" s="40">
        <v>5</v>
      </c>
      <c r="AU3" s="40">
        <v>0</v>
      </c>
      <c r="AV3" s="40">
        <v>0</v>
      </c>
      <c r="AW3" s="40">
        <v>1</v>
      </c>
      <c r="AX3" s="40">
        <v>1</v>
      </c>
      <c r="AY3" s="40">
        <v>0</v>
      </c>
      <c r="AZ3" s="40">
        <v>1</v>
      </c>
      <c r="BA3" s="40">
        <v>0</v>
      </c>
      <c r="BB3" s="40">
        <v>1</v>
      </c>
      <c r="BC3" s="40">
        <v>3</v>
      </c>
      <c r="BD3" s="40">
        <v>14</v>
      </c>
      <c r="BE3" s="40">
        <v>1</v>
      </c>
      <c r="BF3" s="40">
        <v>1</v>
      </c>
      <c r="BG3" s="40">
        <v>0</v>
      </c>
      <c r="BH3" s="40">
        <v>1</v>
      </c>
      <c r="BI3" s="40">
        <v>2</v>
      </c>
      <c r="BJ3" s="40">
        <v>0</v>
      </c>
      <c r="BK3" s="40">
        <v>9</v>
      </c>
      <c r="BL3" s="40">
        <v>0</v>
      </c>
      <c r="BM3" s="40">
        <v>1</v>
      </c>
      <c r="BN3" s="40">
        <v>0</v>
      </c>
      <c r="BO3" s="40">
        <v>1</v>
      </c>
      <c r="BP3" s="42">
        <v>0</v>
      </c>
      <c r="BQ3" s="40">
        <v>0</v>
      </c>
      <c r="BR3" s="40">
        <v>0</v>
      </c>
      <c r="BS3" s="40">
        <v>0</v>
      </c>
      <c r="BT3" s="40">
        <v>1</v>
      </c>
      <c r="BU3" s="40">
        <v>0</v>
      </c>
      <c r="BV3" s="40">
        <v>0</v>
      </c>
      <c r="BW3" s="40">
        <v>6</v>
      </c>
      <c r="BX3" s="40">
        <v>1</v>
      </c>
      <c r="BY3" s="40">
        <v>1</v>
      </c>
      <c r="BZ3" s="40">
        <v>0</v>
      </c>
      <c r="CA3" s="40">
        <v>0</v>
      </c>
      <c r="CB3" s="40">
        <v>1</v>
      </c>
      <c r="CC3" s="40">
        <v>2</v>
      </c>
      <c r="CD3" s="40">
        <v>1</v>
      </c>
      <c r="CE3" s="40">
        <v>0</v>
      </c>
      <c r="CF3" s="40">
        <v>1</v>
      </c>
      <c r="CG3" s="40">
        <v>1</v>
      </c>
      <c r="CH3" s="40">
        <v>1</v>
      </c>
      <c r="CI3" s="40">
        <v>0</v>
      </c>
      <c r="CJ3" s="40">
        <v>1</v>
      </c>
      <c r="CK3" s="40">
        <v>2</v>
      </c>
      <c r="CL3" s="40">
        <v>0</v>
      </c>
      <c r="CM3" s="40">
        <v>1</v>
      </c>
      <c r="CN3" s="40">
        <v>5</v>
      </c>
      <c r="CO3" s="40">
        <v>1</v>
      </c>
      <c r="CP3" s="40">
        <v>0</v>
      </c>
      <c r="CQ3" s="40">
        <v>0</v>
      </c>
      <c r="CR3" s="40">
        <v>0</v>
      </c>
      <c r="CS3" s="40">
        <v>0</v>
      </c>
      <c r="CT3" s="40">
        <v>4</v>
      </c>
      <c r="CU3" s="40">
        <v>0</v>
      </c>
      <c r="CV3" s="40">
        <v>0</v>
      </c>
      <c r="CW3" s="40"/>
      <c r="CX3" s="40">
        <v>0</v>
      </c>
      <c r="CY3" s="40">
        <v>0</v>
      </c>
      <c r="CZ3" s="40">
        <v>26</v>
      </c>
      <c r="DA3" s="40">
        <v>0</v>
      </c>
      <c r="DB3" s="40">
        <v>1</v>
      </c>
      <c r="DC3" s="40">
        <v>0</v>
      </c>
      <c r="DD3" s="40">
        <v>1</v>
      </c>
      <c r="DE3" s="40">
        <v>1</v>
      </c>
      <c r="DF3" s="40">
        <v>1</v>
      </c>
      <c r="DG3" s="40">
        <v>1</v>
      </c>
      <c r="DH3" s="40">
        <v>2</v>
      </c>
      <c r="DI3" s="40">
        <v>0</v>
      </c>
      <c r="DJ3" s="40">
        <v>1</v>
      </c>
      <c r="DK3" s="40">
        <v>0</v>
      </c>
      <c r="DL3" s="40">
        <v>1</v>
      </c>
      <c r="DM3" s="40">
        <v>1</v>
      </c>
      <c r="DN3" s="40">
        <v>1</v>
      </c>
      <c r="DO3" s="40">
        <v>1</v>
      </c>
      <c r="DP3" s="40">
        <v>1</v>
      </c>
      <c r="DQ3" s="40">
        <v>1</v>
      </c>
      <c r="DR3" s="40">
        <v>1</v>
      </c>
      <c r="DS3" s="40">
        <v>3</v>
      </c>
      <c r="DT3" s="40">
        <v>5</v>
      </c>
      <c r="DU3" s="40">
        <v>1</v>
      </c>
      <c r="DV3" s="40">
        <v>1</v>
      </c>
      <c r="DW3" s="40">
        <v>3</v>
      </c>
      <c r="DX3" s="40">
        <v>7</v>
      </c>
      <c r="DY3" s="40">
        <v>0</v>
      </c>
      <c r="DZ3" s="40">
        <v>1</v>
      </c>
      <c r="EA3" s="40">
        <v>0</v>
      </c>
      <c r="EB3" s="40">
        <v>0</v>
      </c>
      <c r="EC3" s="40">
        <v>2</v>
      </c>
      <c r="EE3" s="40">
        <v>1</v>
      </c>
      <c r="EF3" s="40">
        <v>0</v>
      </c>
      <c r="EG3" s="40">
        <v>1</v>
      </c>
      <c r="EH3" s="40">
        <v>2</v>
      </c>
      <c r="EI3" s="40">
        <v>11</v>
      </c>
      <c r="EJ3" s="40">
        <v>7</v>
      </c>
      <c r="EK3" s="40">
        <v>1</v>
      </c>
      <c r="EL3" s="40">
        <v>1</v>
      </c>
      <c r="EM3" s="40">
        <v>1</v>
      </c>
      <c r="EN3" s="40">
        <v>0</v>
      </c>
      <c r="EO3" s="40">
        <v>1</v>
      </c>
      <c r="EP3" s="40">
        <v>1</v>
      </c>
      <c r="EQ3" s="40">
        <v>1</v>
      </c>
      <c r="ER3" s="37">
        <v>0</v>
      </c>
      <c r="ES3" s="40">
        <v>4</v>
      </c>
      <c r="ET3" s="37">
        <v>0</v>
      </c>
      <c r="EU3" s="40">
        <v>1</v>
      </c>
      <c r="EV3" s="40">
        <v>1</v>
      </c>
      <c r="EW3" s="40">
        <v>3</v>
      </c>
      <c r="EX3" s="40">
        <v>1</v>
      </c>
      <c r="EY3" s="40">
        <v>1</v>
      </c>
      <c r="EZ3" s="40">
        <v>1</v>
      </c>
      <c r="FA3" s="43">
        <v>2</v>
      </c>
      <c r="FB3" s="43">
        <v>1</v>
      </c>
      <c r="FC3" s="40">
        <v>0</v>
      </c>
      <c r="FD3" s="40">
        <v>1</v>
      </c>
      <c r="FE3" s="40">
        <v>1</v>
      </c>
      <c r="FF3" s="40">
        <v>0</v>
      </c>
      <c r="FG3" s="40">
        <v>0</v>
      </c>
      <c r="FH3" s="40">
        <v>3</v>
      </c>
      <c r="FI3" s="40">
        <v>1</v>
      </c>
      <c r="FJ3" s="40">
        <v>1</v>
      </c>
      <c r="FK3" s="40">
        <v>1</v>
      </c>
      <c r="FL3" s="40">
        <v>0</v>
      </c>
      <c r="FM3" s="40">
        <v>0</v>
      </c>
      <c r="FN3" s="40">
        <v>1</v>
      </c>
      <c r="FO3" s="40">
        <v>1</v>
      </c>
      <c r="FP3" s="40">
        <v>1</v>
      </c>
      <c r="FQ3" s="40">
        <v>26</v>
      </c>
      <c r="FR3" s="40">
        <v>1</v>
      </c>
      <c r="FS3" s="40">
        <v>0</v>
      </c>
      <c r="FT3" s="40">
        <v>1</v>
      </c>
      <c r="FU3" s="39">
        <v>0</v>
      </c>
      <c r="FV3" s="39">
        <v>1</v>
      </c>
      <c r="FW3" s="40">
        <v>34</v>
      </c>
      <c r="FX3" s="40">
        <v>2</v>
      </c>
      <c r="FY3" s="40">
        <v>1</v>
      </c>
      <c r="FZ3" s="40">
        <v>16</v>
      </c>
      <c r="GA3" s="40">
        <v>1</v>
      </c>
      <c r="GB3" s="40">
        <v>5</v>
      </c>
      <c r="GC3" s="40">
        <v>1</v>
      </c>
      <c r="GD3" s="40">
        <v>0</v>
      </c>
      <c r="GE3" s="40">
        <v>3</v>
      </c>
      <c r="GF3" s="40">
        <v>1</v>
      </c>
      <c r="GG3" s="40">
        <v>1</v>
      </c>
      <c r="GH3" s="40">
        <v>4</v>
      </c>
      <c r="GI3" s="40">
        <v>10</v>
      </c>
      <c r="GJ3" s="40">
        <v>1</v>
      </c>
      <c r="GK3" s="40">
        <v>1</v>
      </c>
      <c r="GL3" s="40">
        <v>1</v>
      </c>
      <c r="GM3" s="40">
        <v>10</v>
      </c>
      <c r="GN3" s="40">
        <v>1</v>
      </c>
      <c r="GO3" s="40">
        <v>0</v>
      </c>
      <c r="GP3" s="40">
        <v>4</v>
      </c>
      <c r="GQ3" s="40">
        <v>2</v>
      </c>
    </row>
    <row r="4" spans="1:199" s="61" customFormat="1" ht="15.75" x14ac:dyDescent="0.25">
      <c r="A4" s="60" t="s">
        <v>200</v>
      </c>
      <c r="B4" s="53">
        <v>440.71</v>
      </c>
      <c r="C4" s="59">
        <v>2</v>
      </c>
      <c r="D4" s="59">
        <v>0</v>
      </c>
      <c r="E4" s="59">
        <v>3</v>
      </c>
      <c r="F4" s="59">
        <v>1</v>
      </c>
      <c r="G4" s="59">
        <v>3</v>
      </c>
      <c r="H4" s="59">
        <v>1</v>
      </c>
      <c r="I4" s="59">
        <v>0</v>
      </c>
      <c r="J4" s="59">
        <v>1</v>
      </c>
      <c r="K4" s="59">
        <v>2</v>
      </c>
      <c r="L4" s="59">
        <v>141</v>
      </c>
      <c r="M4" s="59">
        <v>43</v>
      </c>
      <c r="N4" s="59">
        <v>0</v>
      </c>
      <c r="O4" s="59">
        <v>0</v>
      </c>
      <c r="P4" s="59">
        <v>3</v>
      </c>
      <c r="Q4" s="59">
        <v>1</v>
      </c>
      <c r="R4" s="59">
        <v>1</v>
      </c>
      <c r="S4" s="59">
        <v>0</v>
      </c>
      <c r="T4" s="59">
        <v>1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1</v>
      </c>
      <c r="AA4" s="59">
        <v>1</v>
      </c>
      <c r="AB4" s="59">
        <v>0</v>
      </c>
      <c r="AC4" s="59">
        <v>0</v>
      </c>
      <c r="AD4" s="62">
        <v>0</v>
      </c>
      <c r="AE4" s="59">
        <v>0</v>
      </c>
      <c r="AF4" s="59">
        <v>0</v>
      </c>
      <c r="AG4" s="59">
        <v>2</v>
      </c>
      <c r="AH4" s="59">
        <v>1</v>
      </c>
      <c r="AI4" s="59">
        <v>1</v>
      </c>
      <c r="AJ4" s="59">
        <v>1</v>
      </c>
      <c r="AK4" s="59">
        <v>1</v>
      </c>
      <c r="AL4" s="59">
        <v>0</v>
      </c>
      <c r="AM4" s="59">
        <v>2</v>
      </c>
      <c r="AN4" s="59">
        <v>15</v>
      </c>
      <c r="AO4" s="59">
        <v>3</v>
      </c>
      <c r="AP4" s="59">
        <v>1</v>
      </c>
      <c r="AQ4" s="59">
        <v>3</v>
      </c>
      <c r="AR4" s="59">
        <v>2</v>
      </c>
      <c r="AS4" s="59">
        <v>0</v>
      </c>
      <c r="AT4" s="59">
        <v>4</v>
      </c>
      <c r="AU4" s="59">
        <v>0</v>
      </c>
      <c r="AV4" s="59">
        <v>0</v>
      </c>
      <c r="AW4" s="59">
        <v>5</v>
      </c>
      <c r="AX4" s="59">
        <v>1</v>
      </c>
      <c r="AY4" s="59">
        <v>1</v>
      </c>
      <c r="AZ4" s="59">
        <v>0</v>
      </c>
      <c r="BA4" s="59">
        <v>0</v>
      </c>
      <c r="BB4" s="59">
        <v>3</v>
      </c>
      <c r="BC4" s="59">
        <v>12</v>
      </c>
      <c r="BD4" s="59">
        <v>2</v>
      </c>
      <c r="BE4" s="59">
        <v>1</v>
      </c>
      <c r="BF4" s="59">
        <v>0</v>
      </c>
      <c r="BG4" s="59">
        <v>0</v>
      </c>
      <c r="BH4" s="59">
        <v>2</v>
      </c>
      <c r="BI4" s="59">
        <v>1</v>
      </c>
      <c r="BJ4" s="59">
        <v>0</v>
      </c>
      <c r="BK4" s="59">
        <v>8</v>
      </c>
      <c r="BL4" s="59">
        <v>0</v>
      </c>
      <c r="BM4" s="59">
        <v>1</v>
      </c>
      <c r="BN4" s="59">
        <v>1</v>
      </c>
      <c r="BO4" s="59">
        <v>1</v>
      </c>
      <c r="BP4" s="59">
        <v>0</v>
      </c>
      <c r="BQ4" s="59">
        <v>1</v>
      </c>
      <c r="BR4" s="59">
        <v>0</v>
      </c>
      <c r="BS4" s="59">
        <v>0</v>
      </c>
      <c r="BT4" s="59">
        <v>1</v>
      </c>
      <c r="BU4" s="59">
        <v>0</v>
      </c>
      <c r="BV4" s="59">
        <v>1</v>
      </c>
      <c r="BW4" s="59">
        <v>2</v>
      </c>
      <c r="BX4" s="59">
        <v>1</v>
      </c>
      <c r="BY4" s="59">
        <v>1</v>
      </c>
      <c r="BZ4" s="59">
        <v>1</v>
      </c>
      <c r="CA4" s="59">
        <v>0</v>
      </c>
      <c r="CB4" s="59">
        <v>1</v>
      </c>
      <c r="CC4" s="59">
        <v>1</v>
      </c>
      <c r="CD4" s="59" t="s">
        <v>201</v>
      </c>
      <c r="CE4" s="59">
        <v>0</v>
      </c>
      <c r="CF4" s="59">
        <v>1</v>
      </c>
      <c r="CG4" s="59">
        <v>0</v>
      </c>
      <c r="CH4" s="59">
        <v>1</v>
      </c>
      <c r="CI4" s="59">
        <v>0</v>
      </c>
      <c r="CJ4" s="59">
        <v>1</v>
      </c>
      <c r="CK4" s="59">
        <v>1</v>
      </c>
      <c r="CL4" s="59">
        <v>0</v>
      </c>
      <c r="CM4" s="59">
        <v>1</v>
      </c>
      <c r="CN4" s="59">
        <v>2</v>
      </c>
      <c r="CO4" s="59">
        <v>0</v>
      </c>
      <c r="CP4" s="59">
        <v>0</v>
      </c>
      <c r="CQ4" s="59">
        <v>1</v>
      </c>
      <c r="CR4" s="59">
        <v>0</v>
      </c>
      <c r="CS4" s="59">
        <v>0</v>
      </c>
      <c r="CT4" s="59">
        <v>1</v>
      </c>
      <c r="CU4" s="59">
        <v>1</v>
      </c>
      <c r="CV4" s="59">
        <v>0</v>
      </c>
      <c r="CW4" s="59"/>
      <c r="CX4" s="59">
        <v>0</v>
      </c>
      <c r="CY4" s="59">
        <v>0</v>
      </c>
      <c r="CZ4" s="59">
        <v>34</v>
      </c>
      <c r="DA4" s="59">
        <v>0</v>
      </c>
      <c r="DB4" s="59">
        <v>0</v>
      </c>
      <c r="DC4" s="59">
        <v>0</v>
      </c>
      <c r="DD4" s="59">
        <v>2</v>
      </c>
      <c r="DE4" s="59">
        <v>2</v>
      </c>
      <c r="DF4" s="59">
        <v>1</v>
      </c>
      <c r="DG4" s="59">
        <v>1</v>
      </c>
      <c r="DH4" s="59">
        <v>1</v>
      </c>
      <c r="DI4" s="59">
        <v>0</v>
      </c>
      <c r="DJ4" s="59">
        <v>0</v>
      </c>
      <c r="DK4" s="59">
        <v>0</v>
      </c>
      <c r="DL4" s="59">
        <v>0</v>
      </c>
      <c r="DM4" s="59">
        <v>0</v>
      </c>
      <c r="DN4" s="59">
        <v>1</v>
      </c>
      <c r="DO4" s="59">
        <v>0</v>
      </c>
      <c r="DP4" s="59">
        <v>0</v>
      </c>
      <c r="DQ4" s="59">
        <v>1</v>
      </c>
      <c r="DR4" s="59">
        <v>1</v>
      </c>
      <c r="DS4" s="59">
        <v>2</v>
      </c>
      <c r="DT4" s="59">
        <v>1</v>
      </c>
      <c r="DU4" s="59">
        <v>1</v>
      </c>
      <c r="DV4" s="59">
        <v>1</v>
      </c>
      <c r="DW4" s="59">
        <v>0</v>
      </c>
      <c r="DX4" s="59">
        <v>8</v>
      </c>
      <c r="DY4" s="59">
        <v>1</v>
      </c>
      <c r="DZ4" s="59">
        <v>1</v>
      </c>
      <c r="EA4" s="59">
        <v>1</v>
      </c>
      <c r="EB4" s="59">
        <v>1</v>
      </c>
      <c r="EC4" s="59">
        <v>3</v>
      </c>
      <c r="EE4" s="59">
        <v>1</v>
      </c>
      <c r="EF4" s="59">
        <v>0</v>
      </c>
      <c r="EG4" s="59">
        <v>1</v>
      </c>
      <c r="EH4" s="59">
        <v>2</v>
      </c>
      <c r="EI4" s="59">
        <v>25</v>
      </c>
      <c r="EJ4" s="59">
        <v>5</v>
      </c>
      <c r="EK4" s="59">
        <v>1</v>
      </c>
      <c r="EL4" s="59">
        <v>1</v>
      </c>
      <c r="EM4" s="59">
        <v>1</v>
      </c>
      <c r="EN4" s="59">
        <v>0</v>
      </c>
      <c r="EO4" s="59">
        <v>1</v>
      </c>
      <c r="EP4" s="59">
        <v>1</v>
      </c>
      <c r="EQ4" s="59">
        <v>1</v>
      </c>
      <c r="ER4" s="37">
        <v>0</v>
      </c>
      <c r="ES4" s="59">
        <v>9</v>
      </c>
      <c r="ET4" s="37">
        <v>0</v>
      </c>
      <c r="EU4" s="59">
        <v>3</v>
      </c>
      <c r="EV4" s="59">
        <v>2</v>
      </c>
      <c r="EW4" s="59">
        <v>0</v>
      </c>
      <c r="EX4" s="59">
        <v>1</v>
      </c>
      <c r="EY4" s="59">
        <v>0</v>
      </c>
      <c r="EZ4" s="59">
        <v>1</v>
      </c>
      <c r="FA4" s="63">
        <v>4</v>
      </c>
      <c r="FB4" s="63">
        <v>1</v>
      </c>
      <c r="FC4" s="59">
        <v>0</v>
      </c>
      <c r="FD4" s="59">
        <v>2</v>
      </c>
      <c r="FE4" s="59">
        <v>2</v>
      </c>
      <c r="FF4" s="59">
        <v>0</v>
      </c>
      <c r="FG4" s="59">
        <v>0</v>
      </c>
      <c r="FH4" s="59">
        <v>3</v>
      </c>
      <c r="FI4" s="59">
        <v>1</v>
      </c>
      <c r="FJ4" s="59">
        <v>1</v>
      </c>
      <c r="FK4" s="59">
        <v>1</v>
      </c>
      <c r="FL4" s="59">
        <v>0</v>
      </c>
      <c r="FM4" s="59">
        <v>0</v>
      </c>
      <c r="FN4" s="59">
        <v>1</v>
      </c>
      <c r="FO4" s="59">
        <v>4</v>
      </c>
      <c r="FP4" s="59">
        <v>1</v>
      </c>
      <c r="FQ4" s="40">
        <v>21</v>
      </c>
      <c r="FR4" s="59">
        <v>0</v>
      </c>
      <c r="FS4" s="59">
        <v>0</v>
      </c>
      <c r="FT4" s="59">
        <v>1</v>
      </c>
      <c r="FU4" s="53">
        <v>0</v>
      </c>
      <c r="FV4" s="59">
        <v>1</v>
      </c>
      <c r="FW4" s="59">
        <v>15</v>
      </c>
      <c r="FX4" s="59">
        <v>1</v>
      </c>
      <c r="FY4" s="59">
        <v>1</v>
      </c>
      <c r="FZ4" s="59">
        <v>7</v>
      </c>
      <c r="GA4" s="59">
        <v>2</v>
      </c>
      <c r="GB4" s="59">
        <v>5</v>
      </c>
      <c r="GC4" s="59">
        <v>1</v>
      </c>
      <c r="GD4" s="59">
        <v>0</v>
      </c>
      <c r="GE4" s="59">
        <v>1</v>
      </c>
      <c r="GF4" s="59">
        <v>0</v>
      </c>
      <c r="GG4" s="59">
        <v>1</v>
      </c>
      <c r="GH4" s="59">
        <v>9</v>
      </c>
      <c r="GI4" s="59">
        <v>5</v>
      </c>
      <c r="GJ4" s="59">
        <v>1</v>
      </c>
      <c r="GK4" s="59">
        <v>3</v>
      </c>
      <c r="GL4" s="59">
        <v>0</v>
      </c>
      <c r="GM4" s="59">
        <v>10</v>
      </c>
      <c r="GN4" s="59">
        <v>1</v>
      </c>
      <c r="GO4" s="59">
        <v>0</v>
      </c>
      <c r="GP4" s="59">
        <v>2</v>
      </c>
      <c r="GQ4" s="59">
        <v>7</v>
      </c>
    </row>
    <row r="5" spans="1:199" ht="15.75" x14ac:dyDescent="0.25">
      <c r="A5" s="38" t="s">
        <v>202</v>
      </c>
      <c r="B5" s="39">
        <v>442.86</v>
      </c>
      <c r="C5" s="40">
        <v>6</v>
      </c>
      <c r="D5" s="40">
        <v>0</v>
      </c>
      <c r="E5" s="40">
        <v>1</v>
      </c>
      <c r="F5" s="40">
        <v>0</v>
      </c>
      <c r="G5" s="40">
        <v>4</v>
      </c>
      <c r="H5" s="40">
        <v>0</v>
      </c>
      <c r="I5" s="40">
        <v>0</v>
      </c>
      <c r="J5" s="40">
        <v>2</v>
      </c>
      <c r="K5" s="40">
        <v>1</v>
      </c>
      <c r="L5" s="40">
        <v>154</v>
      </c>
      <c r="M5" s="40">
        <v>56</v>
      </c>
      <c r="N5" s="40">
        <v>0</v>
      </c>
      <c r="O5" s="40">
        <v>0</v>
      </c>
      <c r="P5" s="40">
        <v>1</v>
      </c>
      <c r="Q5" s="40">
        <v>2</v>
      </c>
      <c r="R5" s="40">
        <v>1</v>
      </c>
      <c r="S5" s="40">
        <v>0</v>
      </c>
      <c r="T5" s="40">
        <v>1</v>
      </c>
      <c r="U5" s="40">
        <v>0</v>
      </c>
      <c r="V5" s="40">
        <v>0</v>
      </c>
      <c r="W5" s="40">
        <v>1</v>
      </c>
      <c r="X5" s="40">
        <v>0</v>
      </c>
      <c r="Y5" s="40">
        <v>0</v>
      </c>
      <c r="Z5" s="40">
        <v>0</v>
      </c>
      <c r="AA5" s="40">
        <v>0</v>
      </c>
      <c r="AB5" s="40">
        <v>0</v>
      </c>
      <c r="AC5" s="40">
        <v>0</v>
      </c>
      <c r="AD5" s="41">
        <v>0</v>
      </c>
      <c r="AE5" s="40">
        <v>0</v>
      </c>
      <c r="AF5" s="40">
        <v>2</v>
      </c>
      <c r="AG5" s="40">
        <v>1</v>
      </c>
      <c r="AH5" s="40">
        <v>0</v>
      </c>
      <c r="AI5" s="40">
        <v>3</v>
      </c>
      <c r="AJ5" s="40">
        <v>0</v>
      </c>
      <c r="AK5" s="40">
        <v>1</v>
      </c>
      <c r="AL5" s="40">
        <v>0</v>
      </c>
      <c r="AM5" s="42">
        <v>1</v>
      </c>
      <c r="AN5" s="40">
        <v>6</v>
      </c>
      <c r="AO5" s="40">
        <v>0</v>
      </c>
      <c r="AP5" s="40">
        <v>1</v>
      </c>
      <c r="AQ5" s="40">
        <v>7</v>
      </c>
      <c r="AR5" s="40">
        <v>0</v>
      </c>
      <c r="AS5" s="40">
        <v>0</v>
      </c>
      <c r="AT5" s="40">
        <v>2</v>
      </c>
      <c r="AU5" s="40">
        <v>0</v>
      </c>
      <c r="AV5" s="40">
        <v>0</v>
      </c>
      <c r="AW5" s="40">
        <v>3</v>
      </c>
      <c r="AX5" s="40">
        <v>1</v>
      </c>
      <c r="AY5" s="40">
        <v>0</v>
      </c>
      <c r="AZ5" s="40">
        <v>0</v>
      </c>
      <c r="BA5" s="40">
        <v>0</v>
      </c>
      <c r="BB5" s="40">
        <v>0</v>
      </c>
      <c r="BC5" s="40">
        <v>3</v>
      </c>
      <c r="BD5" s="40">
        <v>10</v>
      </c>
      <c r="BE5" s="40">
        <v>1</v>
      </c>
      <c r="BF5" s="40">
        <v>1</v>
      </c>
      <c r="BG5" s="40">
        <v>0</v>
      </c>
      <c r="BH5" s="40">
        <v>4</v>
      </c>
      <c r="BI5" s="40">
        <v>1</v>
      </c>
      <c r="BJ5" s="40">
        <v>0</v>
      </c>
      <c r="BK5" s="40">
        <v>8</v>
      </c>
      <c r="BL5" s="40">
        <v>1</v>
      </c>
      <c r="BM5" s="40">
        <v>0</v>
      </c>
      <c r="BN5" s="40">
        <v>1</v>
      </c>
      <c r="BO5" s="40">
        <v>1</v>
      </c>
      <c r="BP5" s="42">
        <v>0</v>
      </c>
      <c r="BQ5" s="40">
        <v>0</v>
      </c>
      <c r="BR5" s="40">
        <v>0</v>
      </c>
      <c r="BS5" s="40">
        <v>0</v>
      </c>
      <c r="BT5" s="40">
        <v>0</v>
      </c>
      <c r="BU5" s="40">
        <v>0</v>
      </c>
      <c r="BV5" s="40">
        <v>1</v>
      </c>
      <c r="BW5" s="40">
        <v>2</v>
      </c>
      <c r="BX5" s="40">
        <v>2</v>
      </c>
      <c r="BY5" s="40">
        <v>0</v>
      </c>
      <c r="BZ5" s="40">
        <v>0</v>
      </c>
      <c r="CA5" s="40">
        <v>0</v>
      </c>
      <c r="CB5" s="40">
        <v>0</v>
      </c>
      <c r="CC5" s="40">
        <v>0</v>
      </c>
      <c r="CD5" s="40">
        <v>1</v>
      </c>
      <c r="CE5" s="40">
        <v>0</v>
      </c>
      <c r="CF5" s="40">
        <v>1</v>
      </c>
      <c r="CG5" s="40">
        <v>1</v>
      </c>
      <c r="CH5" s="40">
        <v>1</v>
      </c>
      <c r="CI5" s="40">
        <v>1</v>
      </c>
      <c r="CJ5" s="40">
        <v>1</v>
      </c>
      <c r="CK5" s="40">
        <v>1</v>
      </c>
      <c r="CL5" s="40">
        <v>0</v>
      </c>
      <c r="CM5" s="40">
        <v>1</v>
      </c>
      <c r="CN5" s="40">
        <v>1</v>
      </c>
      <c r="CO5" s="40">
        <v>1</v>
      </c>
      <c r="CP5" s="40">
        <v>0</v>
      </c>
      <c r="CQ5" s="40">
        <v>0</v>
      </c>
      <c r="CR5" s="40">
        <v>0</v>
      </c>
      <c r="CS5" s="40">
        <v>0</v>
      </c>
      <c r="CT5" s="40">
        <v>1</v>
      </c>
      <c r="CU5" s="40">
        <v>0</v>
      </c>
      <c r="CV5" s="40">
        <v>0</v>
      </c>
      <c r="CW5" s="40"/>
      <c r="CX5" s="40">
        <v>0</v>
      </c>
      <c r="CY5" s="40">
        <v>0</v>
      </c>
      <c r="CZ5" s="40">
        <v>19</v>
      </c>
      <c r="DA5" s="40">
        <v>0</v>
      </c>
      <c r="DB5" s="40">
        <v>1</v>
      </c>
      <c r="DC5" s="40">
        <v>0</v>
      </c>
      <c r="DD5" s="40">
        <v>1</v>
      </c>
      <c r="DE5" s="40">
        <v>0</v>
      </c>
      <c r="DF5" s="40">
        <v>1</v>
      </c>
      <c r="DG5" s="40">
        <v>1</v>
      </c>
      <c r="DH5" s="40">
        <v>0</v>
      </c>
      <c r="DI5" s="40">
        <v>0</v>
      </c>
      <c r="DJ5" s="40">
        <v>0</v>
      </c>
      <c r="DK5" s="40">
        <v>0</v>
      </c>
      <c r="DL5" s="40">
        <v>0</v>
      </c>
      <c r="DM5" s="40">
        <v>0</v>
      </c>
      <c r="DN5" s="40">
        <v>0</v>
      </c>
      <c r="DO5" s="40">
        <v>0</v>
      </c>
      <c r="DP5" s="40">
        <v>0</v>
      </c>
      <c r="DQ5" s="40">
        <v>0</v>
      </c>
      <c r="DR5" s="40">
        <v>1</v>
      </c>
      <c r="DS5" s="40">
        <v>0</v>
      </c>
      <c r="DT5" s="40">
        <v>3</v>
      </c>
      <c r="DU5" s="40">
        <v>1</v>
      </c>
      <c r="DV5" s="40" t="s">
        <v>201</v>
      </c>
      <c r="DW5" s="40">
        <v>0</v>
      </c>
      <c r="DX5" s="40">
        <v>4</v>
      </c>
      <c r="DY5" s="40">
        <v>1</v>
      </c>
      <c r="DZ5" s="40">
        <v>1</v>
      </c>
      <c r="EA5" s="40">
        <v>1</v>
      </c>
      <c r="EB5" s="40">
        <v>0</v>
      </c>
      <c r="EC5" s="40">
        <v>1</v>
      </c>
      <c r="EE5" s="40">
        <v>1</v>
      </c>
      <c r="EF5" s="40">
        <v>0</v>
      </c>
      <c r="EG5" s="40">
        <v>1</v>
      </c>
      <c r="EH5" s="40">
        <v>1</v>
      </c>
      <c r="EI5" s="40">
        <v>14</v>
      </c>
      <c r="EJ5" s="40">
        <v>4</v>
      </c>
      <c r="EK5" s="40">
        <v>1</v>
      </c>
      <c r="EL5" s="40">
        <v>1</v>
      </c>
      <c r="EM5" s="40">
        <v>1</v>
      </c>
      <c r="EN5" s="40">
        <v>0</v>
      </c>
      <c r="EO5" s="40">
        <v>0</v>
      </c>
      <c r="EP5" s="40">
        <v>0</v>
      </c>
      <c r="EQ5" s="40">
        <v>1</v>
      </c>
      <c r="ER5" s="37">
        <v>0</v>
      </c>
      <c r="ES5" s="40">
        <v>2</v>
      </c>
      <c r="ET5" s="37">
        <v>0</v>
      </c>
      <c r="EU5" s="40">
        <v>2</v>
      </c>
      <c r="EV5" s="40" t="s">
        <v>201</v>
      </c>
      <c r="EW5" s="40">
        <v>1</v>
      </c>
      <c r="EX5" s="40">
        <v>2</v>
      </c>
      <c r="EY5" s="40">
        <v>1</v>
      </c>
      <c r="EZ5" s="40">
        <v>1</v>
      </c>
      <c r="FA5" s="43">
        <v>6</v>
      </c>
      <c r="FB5" s="43">
        <v>1</v>
      </c>
      <c r="FC5" s="40">
        <v>0</v>
      </c>
      <c r="FD5" s="40">
        <v>0</v>
      </c>
      <c r="FE5" s="40">
        <v>2</v>
      </c>
      <c r="FF5" s="40">
        <v>1</v>
      </c>
      <c r="FG5" s="40">
        <v>0</v>
      </c>
      <c r="FH5" s="40">
        <v>5</v>
      </c>
      <c r="FI5" s="40">
        <v>3</v>
      </c>
      <c r="FJ5" s="40">
        <v>1</v>
      </c>
      <c r="FK5" s="40">
        <v>1</v>
      </c>
      <c r="FL5" s="40">
        <v>0</v>
      </c>
      <c r="FM5" s="40">
        <v>0</v>
      </c>
      <c r="FN5" s="40">
        <v>1</v>
      </c>
      <c r="FO5" s="40">
        <v>1</v>
      </c>
      <c r="FP5" s="40">
        <v>1</v>
      </c>
      <c r="FQ5" s="40">
        <v>25</v>
      </c>
      <c r="FR5" s="40">
        <v>1</v>
      </c>
      <c r="FS5" s="40">
        <v>0</v>
      </c>
      <c r="FT5" s="40">
        <v>1</v>
      </c>
      <c r="FU5" s="39">
        <v>0</v>
      </c>
      <c r="FV5" s="40">
        <v>0</v>
      </c>
      <c r="FW5" s="40">
        <v>19</v>
      </c>
      <c r="FX5" s="40">
        <v>1</v>
      </c>
      <c r="FY5" s="40">
        <v>0</v>
      </c>
      <c r="FZ5" s="40">
        <v>5</v>
      </c>
      <c r="GA5" s="40">
        <v>1</v>
      </c>
      <c r="GB5" s="40">
        <v>2</v>
      </c>
      <c r="GC5" s="40">
        <v>1</v>
      </c>
      <c r="GD5" s="40">
        <v>0</v>
      </c>
      <c r="GE5" s="40">
        <v>1</v>
      </c>
      <c r="GF5" s="40">
        <v>1</v>
      </c>
      <c r="GG5" s="40">
        <v>1</v>
      </c>
      <c r="GH5" s="40">
        <v>10</v>
      </c>
      <c r="GI5" s="40">
        <v>9</v>
      </c>
      <c r="GJ5" s="40">
        <v>1</v>
      </c>
      <c r="GK5" s="40">
        <v>3</v>
      </c>
      <c r="GL5" s="40">
        <v>6</v>
      </c>
      <c r="GM5" s="40">
        <v>9</v>
      </c>
      <c r="GN5" s="40">
        <v>3</v>
      </c>
      <c r="GO5" s="40">
        <v>0</v>
      </c>
      <c r="GP5" s="40">
        <v>1</v>
      </c>
      <c r="GQ5" s="40">
        <v>5</v>
      </c>
    </row>
    <row r="6" spans="1:199" ht="15.75" x14ac:dyDescent="0.25">
      <c r="A6" s="38" t="s">
        <v>203</v>
      </c>
      <c r="B6" s="39">
        <v>450.33</v>
      </c>
      <c r="C6" s="40">
        <v>1</v>
      </c>
      <c r="D6" s="40">
        <v>0</v>
      </c>
      <c r="E6" s="40">
        <v>1</v>
      </c>
      <c r="F6" s="40">
        <v>1</v>
      </c>
      <c r="G6" s="40">
        <v>1</v>
      </c>
      <c r="H6" s="40">
        <v>0</v>
      </c>
      <c r="I6" s="40">
        <v>0</v>
      </c>
      <c r="J6" s="40">
        <v>2</v>
      </c>
      <c r="K6" s="40">
        <v>1</v>
      </c>
      <c r="L6" s="40">
        <v>151</v>
      </c>
      <c r="M6" s="40">
        <v>44</v>
      </c>
      <c r="N6" s="40">
        <v>0</v>
      </c>
      <c r="O6" s="40">
        <v>0</v>
      </c>
      <c r="P6" s="40">
        <v>0</v>
      </c>
      <c r="Q6" s="40">
        <v>1</v>
      </c>
      <c r="R6" s="40">
        <v>1</v>
      </c>
      <c r="S6" s="40">
        <v>1</v>
      </c>
      <c r="T6" s="40">
        <v>1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1</v>
      </c>
      <c r="AA6" s="40">
        <v>0</v>
      </c>
      <c r="AB6" s="40">
        <v>2</v>
      </c>
      <c r="AC6" s="40">
        <v>0</v>
      </c>
      <c r="AD6" s="41">
        <v>1</v>
      </c>
      <c r="AE6" s="40">
        <v>0</v>
      </c>
      <c r="AF6" s="40">
        <v>1</v>
      </c>
      <c r="AG6" s="40">
        <v>1</v>
      </c>
      <c r="AH6" s="40">
        <v>1</v>
      </c>
      <c r="AI6" s="40">
        <v>1</v>
      </c>
      <c r="AJ6" s="40">
        <v>1</v>
      </c>
      <c r="AK6" s="40">
        <v>0</v>
      </c>
      <c r="AL6" s="40">
        <v>0</v>
      </c>
      <c r="AM6" s="42">
        <v>1</v>
      </c>
      <c r="AN6" s="40">
        <v>5</v>
      </c>
      <c r="AO6" s="40">
        <v>1</v>
      </c>
      <c r="AP6" s="40">
        <v>1</v>
      </c>
      <c r="AQ6" s="40">
        <v>3</v>
      </c>
      <c r="AR6" s="40">
        <v>1</v>
      </c>
      <c r="AS6" s="40">
        <v>0</v>
      </c>
      <c r="AT6" s="40">
        <v>2</v>
      </c>
      <c r="AU6" s="40">
        <v>1</v>
      </c>
      <c r="AV6" s="40">
        <v>0</v>
      </c>
      <c r="AW6" s="40">
        <v>1</v>
      </c>
      <c r="AX6" s="40">
        <v>1</v>
      </c>
      <c r="AY6" s="40">
        <v>1</v>
      </c>
      <c r="AZ6" s="40">
        <v>1</v>
      </c>
      <c r="BA6" s="40">
        <v>0</v>
      </c>
      <c r="BB6" s="40">
        <v>6</v>
      </c>
      <c r="BC6" s="40">
        <v>6</v>
      </c>
      <c r="BD6" s="40">
        <v>8</v>
      </c>
      <c r="BE6" s="40">
        <v>0</v>
      </c>
      <c r="BF6" s="40">
        <v>0</v>
      </c>
      <c r="BG6" s="40">
        <v>0</v>
      </c>
      <c r="BH6" s="40">
        <v>1</v>
      </c>
      <c r="BI6" s="40">
        <v>1</v>
      </c>
      <c r="BJ6" s="40">
        <v>0</v>
      </c>
      <c r="BK6" s="40">
        <v>5</v>
      </c>
      <c r="BL6" s="40">
        <v>2</v>
      </c>
      <c r="BM6" s="40">
        <v>0</v>
      </c>
      <c r="BN6" s="40">
        <v>1</v>
      </c>
      <c r="BO6" s="40">
        <v>1</v>
      </c>
      <c r="BP6" s="42">
        <v>0</v>
      </c>
      <c r="BQ6" s="40">
        <v>1</v>
      </c>
      <c r="BR6" s="40">
        <v>0</v>
      </c>
      <c r="BS6" s="40">
        <v>0</v>
      </c>
      <c r="BT6" s="40">
        <v>1</v>
      </c>
      <c r="BU6" s="40">
        <v>0</v>
      </c>
      <c r="BV6" s="40">
        <v>1</v>
      </c>
      <c r="BW6" s="40">
        <v>3</v>
      </c>
      <c r="BX6" s="40">
        <v>1</v>
      </c>
      <c r="BY6" s="40">
        <v>1</v>
      </c>
      <c r="BZ6" s="40">
        <v>0</v>
      </c>
      <c r="CA6" s="40">
        <v>0</v>
      </c>
      <c r="CB6" s="40">
        <v>1</v>
      </c>
      <c r="CC6" s="40">
        <v>0</v>
      </c>
      <c r="CD6" s="40">
        <v>1</v>
      </c>
      <c r="CE6" s="40">
        <v>0</v>
      </c>
      <c r="CF6" s="40">
        <v>1</v>
      </c>
      <c r="CG6" s="40">
        <v>1</v>
      </c>
      <c r="CH6" s="40">
        <v>0</v>
      </c>
      <c r="CI6" s="40">
        <v>1</v>
      </c>
      <c r="CJ6" s="40">
        <v>1</v>
      </c>
      <c r="CK6" s="40">
        <v>2</v>
      </c>
      <c r="CL6" s="40">
        <v>0</v>
      </c>
      <c r="CM6" s="40">
        <v>1</v>
      </c>
      <c r="CN6" s="40">
        <v>0</v>
      </c>
      <c r="CO6" s="40">
        <v>1</v>
      </c>
      <c r="CP6" s="40">
        <v>1</v>
      </c>
      <c r="CQ6" s="40">
        <v>0</v>
      </c>
      <c r="CR6" s="40">
        <v>0</v>
      </c>
      <c r="CS6" s="40">
        <v>0</v>
      </c>
      <c r="CT6" s="40">
        <v>1</v>
      </c>
      <c r="CU6" s="40">
        <v>1</v>
      </c>
      <c r="CV6" s="40">
        <v>1</v>
      </c>
      <c r="CW6" s="40"/>
      <c r="CX6" s="40">
        <v>0</v>
      </c>
      <c r="CY6" s="40">
        <v>0</v>
      </c>
      <c r="CZ6" s="40">
        <v>32</v>
      </c>
      <c r="DA6" s="40">
        <v>0</v>
      </c>
      <c r="DB6" s="40">
        <v>0</v>
      </c>
      <c r="DC6" s="40">
        <v>0</v>
      </c>
      <c r="DD6" s="40">
        <v>1</v>
      </c>
      <c r="DE6" s="40">
        <v>0</v>
      </c>
      <c r="DF6" s="40">
        <v>1</v>
      </c>
      <c r="DG6" s="40">
        <v>2</v>
      </c>
      <c r="DH6" s="40">
        <v>1</v>
      </c>
      <c r="DI6" s="40">
        <v>0</v>
      </c>
      <c r="DJ6" s="40">
        <v>0</v>
      </c>
      <c r="DK6" s="40">
        <v>1</v>
      </c>
      <c r="DL6" s="40">
        <v>0</v>
      </c>
      <c r="DM6" s="40">
        <v>0</v>
      </c>
      <c r="DN6" s="40">
        <v>0</v>
      </c>
      <c r="DO6" s="40">
        <v>1</v>
      </c>
      <c r="DP6" s="40">
        <v>0</v>
      </c>
      <c r="DQ6" s="40">
        <v>0</v>
      </c>
      <c r="DR6" s="40">
        <v>1</v>
      </c>
      <c r="DS6" s="40">
        <v>0</v>
      </c>
      <c r="DT6" s="40">
        <v>1</v>
      </c>
      <c r="DU6" s="40">
        <v>1</v>
      </c>
      <c r="DV6" s="40">
        <v>1</v>
      </c>
      <c r="DW6" s="40">
        <v>1</v>
      </c>
      <c r="DX6" s="40">
        <v>9</v>
      </c>
      <c r="DY6" s="40">
        <v>1</v>
      </c>
      <c r="DZ6" s="40">
        <v>0</v>
      </c>
      <c r="EA6" s="40">
        <v>1</v>
      </c>
      <c r="EB6" s="40">
        <v>0</v>
      </c>
      <c r="EC6" s="40">
        <v>1</v>
      </c>
      <c r="EE6" s="40">
        <v>1</v>
      </c>
      <c r="EF6" s="40">
        <v>0</v>
      </c>
      <c r="EG6" s="40">
        <v>1</v>
      </c>
      <c r="EH6" s="40">
        <v>1</v>
      </c>
      <c r="EI6" s="40">
        <v>6</v>
      </c>
      <c r="EJ6" s="40">
        <v>13</v>
      </c>
      <c r="EK6" s="40">
        <v>2</v>
      </c>
      <c r="EL6" s="40">
        <v>9</v>
      </c>
      <c r="EM6" s="40">
        <v>2</v>
      </c>
      <c r="EN6" s="40">
        <v>0</v>
      </c>
      <c r="EO6" s="40">
        <v>1</v>
      </c>
      <c r="EP6" s="40">
        <v>1</v>
      </c>
      <c r="EQ6" s="40">
        <v>2</v>
      </c>
      <c r="ER6" s="37">
        <v>0</v>
      </c>
      <c r="ES6" s="40">
        <v>6</v>
      </c>
      <c r="ET6" s="37">
        <v>0</v>
      </c>
      <c r="EU6" s="40">
        <v>5</v>
      </c>
      <c r="EV6" s="40">
        <v>2</v>
      </c>
      <c r="EW6" s="40">
        <v>4</v>
      </c>
      <c r="EX6" s="40">
        <v>7</v>
      </c>
      <c r="EY6" s="40">
        <v>1</v>
      </c>
      <c r="EZ6" s="40">
        <v>1</v>
      </c>
      <c r="FA6" s="43">
        <v>5</v>
      </c>
      <c r="FB6" s="43">
        <v>1</v>
      </c>
      <c r="FC6" s="40">
        <v>0</v>
      </c>
      <c r="FD6" s="40">
        <v>2</v>
      </c>
      <c r="FE6" s="40">
        <v>0</v>
      </c>
      <c r="FF6" s="40">
        <v>1</v>
      </c>
      <c r="FG6" s="40">
        <v>0</v>
      </c>
      <c r="FH6" s="40">
        <v>1</v>
      </c>
      <c r="FI6" s="40">
        <v>2</v>
      </c>
      <c r="FJ6" s="40">
        <v>1</v>
      </c>
      <c r="FK6" s="40">
        <v>1</v>
      </c>
      <c r="FL6" s="40">
        <v>0</v>
      </c>
      <c r="FM6" s="40">
        <v>1</v>
      </c>
      <c r="FN6" s="40">
        <v>1</v>
      </c>
      <c r="FO6" s="40">
        <v>1</v>
      </c>
      <c r="FP6" s="40">
        <v>1</v>
      </c>
      <c r="FQ6" s="40">
        <v>12</v>
      </c>
      <c r="FR6" s="40">
        <v>5</v>
      </c>
      <c r="FS6" s="40">
        <v>0</v>
      </c>
      <c r="FT6" s="40">
        <v>1</v>
      </c>
      <c r="FU6" s="39">
        <v>0</v>
      </c>
      <c r="FV6" s="40">
        <v>1</v>
      </c>
      <c r="FW6" s="40">
        <v>18</v>
      </c>
      <c r="FX6" s="40">
        <v>0</v>
      </c>
      <c r="FY6" s="40">
        <v>1</v>
      </c>
      <c r="FZ6" s="40">
        <v>7</v>
      </c>
      <c r="GA6" s="40">
        <v>1</v>
      </c>
      <c r="GB6" s="40">
        <v>5</v>
      </c>
      <c r="GC6" s="40">
        <v>1</v>
      </c>
      <c r="GD6" s="40">
        <v>1</v>
      </c>
      <c r="GE6" s="40">
        <v>1</v>
      </c>
      <c r="GF6" s="40">
        <v>2</v>
      </c>
      <c r="GG6" s="40">
        <v>1</v>
      </c>
      <c r="GH6" s="40">
        <v>10</v>
      </c>
      <c r="GI6" s="40">
        <v>2</v>
      </c>
      <c r="GJ6" s="40">
        <v>1</v>
      </c>
      <c r="GK6" s="40">
        <v>7</v>
      </c>
      <c r="GL6" s="40">
        <v>2</v>
      </c>
      <c r="GM6" s="40">
        <v>21</v>
      </c>
      <c r="GN6" s="40">
        <v>1</v>
      </c>
      <c r="GO6" s="40">
        <v>0</v>
      </c>
      <c r="GP6" s="40">
        <v>1</v>
      </c>
      <c r="GQ6" s="40">
        <v>2</v>
      </c>
    </row>
    <row r="7" spans="1:199" ht="15.75" x14ac:dyDescent="0.25">
      <c r="A7" s="38" t="s">
        <v>204</v>
      </c>
      <c r="B7" s="39">
        <v>455.02</v>
      </c>
      <c r="C7" s="40">
        <v>2</v>
      </c>
      <c r="D7" s="40">
        <v>0</v>
      </c>
      <c r="E7" s="40">
        <v>1</v>
      </c>
      <c r="F7" s="40">
        <v>1</v>
      </c>
      <c r="G7" s="40">
        <v>2</v>
      </c>
      <c r="H7" s="40">
        <v>3</v>
      </c>
      <c r="I7" s="40">
        <v>0</v>
      </c>
      <c r="J7" s="40">
        <v>0</v>
      </c>
      <c r="K7" s="40">
        <v>0</v>
      </c>
      <c r="L7" s="40">
        <v>174</v>
      </c>
      <c r="M7" s="40">
        <v>66</v>
      </c>
      <c r="N7" s="40">
        <v>0</v>
      </c>
      <c r="O7" s="40">
        <v>0</v>
      </c>
      <c r="P7" s="40">
        <v>1</v>
      </c>
      <c r="Q7" s="40">
        <v>1</v>
      </c>
      <c r="R7" s="40">
        <v>1</v>
      </c>
      <c r="S7" s="40">
        <v>1</v>
      </c>
      <c r="T7" s="40">
        <v>3</v>
      </c>
      <c r="U7" s="40">
        <v>0</v>
      </c>
      <c r="V7" s="40">
        <v>0</v>
      </c>
      <c r="W7" s="40">
        <v>0</v>
      </c>
      <c r="X7" s="40">
        <v>1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1">
        <v>1</v>
      </c>
      <c r="AE7" s="40">
        <v>0</v>
      </c>
      <c r="AF7" s="40">
        <v>1</v>
      </c>
      <c r="AG7" s="40">
        <v>1</v>
      </c>
      <c r="AH7" s="40">
        <v>0</v>
      </c>
      <c r="AI7" s="40">
        <v>2</v>
      </c>
      <c r="AJ7" s="40">
        <v>1</v>
      </c>
      <c r="AK7" s="40">
        <v>1</v>
      </c>
      <c r="AL7" s="40">
        <v>0</v>
      </c>
      <c r="AM7" s="42">
        <v>1</v>
      </c>
      <c r="AN7" s="40">
        <v>8</v>
      </c>
      <c r="AO7" s="40">
        <v>1</v>
      </c>
      <c r="AP7" s="40">
        <v>1</v>
      </c>
      <c r="AQ7" s="40">
        <v>9</v>
      </c>
      <c r="AR7" s="40">
        <v>0</v>
      </c>
      <c r="AS7" s="40">
        <v>1</v>
      </c>
      <c r="AT7" s="40">
        <v>2</v>
      </c>
      <c r="AU7" s="40">
        <v>0</v>
      </c>
      <c r="AV7" s="40">
        <v>0</v>
      </c>
      <c r="AW7" s="40">
        <v>1</v>
      </c>
      <c r="AX7" s="40">
        <v>1</v>
      </c>
      <c r="AY7" s="40">
        <v>0</v>
      </c>
      <c r="AZ7" s="40">
        <v>1</v>
      </c>
      <c r="BA7" s="40">
        <v>0</v>
      </c>
      <c r="BB7" s="40">
        <v>0</v>
      </c>
      <c r="BC7" s="40">
        <v>3</v>
      </c>
      <c r="BD7" s="40">
        <v>9</v>
      </c>
      <c r="BE7" s="40">
        <v>0</v>
      </c>
      <c r="BF7" s="40">
        <v>1</v>
      </c>
      <c r="BG7" s="40">
        <v>0</v>
      </c>
      <c r="BH7" s="40">
        <v>1</v>
      </c>
      <c r="BI7" s="40">
        <v>1</v>
      </c>
      <c r="BJ7" s="40">
        <v>0</v>
      </c>
      <c r="BK7" s="40">
        <v>7</v>
      </c>
      <c r="BL7" s="40">
        <v>0</v>
      </c>
      <c r="BM7" s="40">
        <v>1</v>
      </c>
      <c r="BN7" s="40">
        <v>1</v>
      </c>
      <c r="BO7" s="40">
        <v>2</v>
      </c>
      <c r="BP7" s="42">
        <v>0</v>
      </c>
      <c r="BQ7" s="40">
        <v>0</v>
      </c>
      <c r="BR7" s="40">
        <v>1</v>
      </c>
      <c r="BS7" s="40">
        <v>0</v>
      </c>
      <c r="BT7" s="40">
        <v>1</v>
      </c>
      <c r="BU7" s="40">
        <v>0</v>
      </c>
      <c r="BV7" s="40">
        <v>0</v>
      </c>
      <c r="BW7" s="40">
        <v>2</v>
      </c>
      <c r="BX7" s="40">
        <v>1</v>
      </c>
      <c r="BY7" s="40">
        <v>1</v>
      </c>
      <c r="BZ7" s="40">
        <v>1</v>
      </c>
      <c r="CA7" s="40">
        <v>0</v>
      </c>
      <c r="CB7" s="40">
        <v>1</v>
      </c>
      <c r="CC7" s="40">
        <v>0</v>
      </c>
      <c r="CD7" s="40">
        <v>0</v>
      </c>
      <c r="CE7" s="40">
        <v>0</v>
      </c>
      <c r="CF7" s="40">
        <v>0</v>
      </c>
      <c r="CG7" s="40">
        <v>1</v>
      </c>
      <c r="CH7" s="40">
        <v>1</v>
      </c>
      <c r="CI7" s="40">
        <v>1</v>
      </c>
      <c r="CJ7" s="40">
        <v>1</v>
      </c>
      <c r="CK7" s="40">
        <v>1</v>
      </c>
      <c r="CL7" s="40">
        <v>0</v>
      </c>
      <c r="CM7" s="40">
        <v>0</v>
      </c>
      <c r="CN7" s="40">
        <v>1</v>
      </c>
      <c r="CO7" s="40">
        <v>1</v>
      </c>
      <c r="CP7" s="40">
        <v>0</v>
      </c>
      <c r="CQ7" s="40">
        <v>0</v>
      </c>
      <c r="CR7" s="40">
        <v>0</v>
      </c>
      <c r="CS7" s="40">
        <v>0</v>
      </c>
      <c r="CT7" s="40">
        <v>0</v>
      </c>
      <c r="CU7" s="40">
        <v>0</v>
      </c>
      <c r="CV7" s="40">
        <v>0</v>
      </c>
      <c r="CW7" s="40"/>
      <c r="CX7" s="40">
        <v>0</v>
      </c>
      <c r="CY7" s="40">
        <v>0</v>
      </c>
      <c r="CZ7" s="40">
        <v>21</v>
      </c>
      <c r="DA7" s="40">
        <v>0</v>
      </c>
      <c r="DB7" s="40">
        <v>1</v>
      </c>
      <c r="DC7" s="40">
        <v>0</v>
      </c>
      <c r="DD7" s="40">
        <v>2</v>
      </c>
      <c r="DE7" s="40">
        <v>1</v>
      </c>
      <c r="DF7" s="40">
        <v>2</v>
      </c>
      <c r="DG7" s="40">
        <v>1</v>
      </c>
      <c r="DH7" s="40">
        <v>1</v>
      </c>
      <c r="DI7" s="40">
        <v>0</v>
      </c>
      <c r="DJ7" s="40">
        <v>0</v>
      </c>
      <c r="DK7" s="40">
        <v>0</v>
      </c>
      <c r="DL7" s="40">
        <v>0</v>
      </c>
      <c r="DM7" s="40">
        <v>0</v>
      </c>
      <c r="DN7" s="40">
        <v>0</v>
      </c>
      <c r="DO7" s="40">
        <v>1</v>
      </c>
      <c r="DP7" s="40">
        <v>0</v>
      </c>
      <c r="DQ7" s="40">
        <v>0</v>
      </c>
      <c r="DR7" s="40">
        <v>1</v>
      </c>
      <c r="DS7" s="40">
        <v>2</v>
      </c>
      <c r="DT7" s="40">
        <v>1</v>
      </c>
      <c r="DU7" s="40">
        <v>1</v>
      </c>
      <c r="DV7" s="40">
        <v>0</v>
      </c>
      <c r="DW7" s="40">
        <v>2</v>
      </c>
      <c r="DX7" s="40">
        <v>3</v>
      </c>
      <c r="DY7" s="40">
        <v>1</v>
      </c>
      <c r="DZ7" s="40">
        <v>1</v>
      </c>
      <c r="EA7" s="40">
        <v>1</v>
      </c>
      <c r="EB7" s="40">
        <v>0</v>
      </c>
      <c r="EC7" s="40">
        <v>1</v>
      </c>
      <c r="EE7" s="40">
        <v>1</v>
      </c>
      <c r="EF7" s="40">
        <v>0</v>
      </c>
      <c r="EG7" s="40">
        <v>1</v>
      </c>
      <c r="EH7" s="40">
        <v>1</v>
      </c>
      <c r="EI7" s="40">
        <v>5</v>
      </c>
      <c r="EJ7" s="40">
        <v>5</v>
      </c>
      <c r="EK7" s="40">
        <v>1</v>
      </c>
      <c r="EL7" s="40">
        <v>3</v>
      </c>
      <c r="EM7" s="40">
        <v>1</v>
      </c>
      <c r="EN7" s="40">
        <v>0</v>
      </c>
      <c r="EO7" s="40">
        <v>1</v>
      </c>
      <c r="EP7" s="40">
        <v>1</v>
      </c>
      <c r="EQ7" s="40">
        <v>1</v>
      </c>
      <c r="ER7" s="37">
        <v>0</v>
      </c>
      <c r="ES7" s="40">
        <v>6</v>
      </c>
      <c r="ET7" s="37">
        <v>0</v>
      </c>
      <c r="EU7" s="40">
        <v>1</v>
      </c>
      <c r="EV7" s="40">
        <v>1</v>
      </c>
      <c r="EW7" s="40">
        <v>2</v>
      </c>
      <c r="EX7" s="40">
        <v>2</v>
      </c>
      <c r="EY7" s="40">
        <v>0</v>
      </c>
      <c r="EZ7" s="40">
        <v>1</v>
      </c>
      <c r="FA7" s="43">
        <v>2</v>
      </c>
      <c r="FB7" s="43">
        <v>0</v>
      </c>
      <c r="FC7" s="40">
        <v>0</v>
      </c>
      <c r="FD7" s="40">
        <v>0</v>
      </c>
      <c r="FE7" s="40">
        <v>1</v>
      </c>
      <c r="FF7" s="40">
        <v>1</v>
      </c>
      <c r="FG7" s="40">
        <v>0</v>
      </c>
      <c r="FH7" s="40">
        <v>2</v>
      </c>
      <c r="FI7" s="40">
        <v>2</v>
      </c>
      <c r="FJ7" s="40">
        <v>3</v>
      </c>
      <c r="FK7" s="40">
        <v>1</v>
      </c>
      <c r="FL7" s="40">
        <v>0</v>
      </c>
      <c r="FM7" s="40">
        <v>0</v>
      </c>
      <c r="FN7" s="40">
        <v>1</v>
      </c>
      <c r="FO7" s="40">
        <v>2</v>
      </c>
      <c r="FP7" s="40">
        <v>1</v>
      </c>
      <c r="FQ7" s="40">
        <v>21</v>
      </c>
      <c r="FR7" s="40">
        <v>0</v>
      </c>
      <c r="FS7" s="40">
        <v>0</v>
      </c>
      <c r="FT7" s="40">
        <v>1</v>
      </c>
      <c r="FU7" s="39">
        <v>0</v>
      </c>
      <c r="FV7" s="40">
        <v>1</v>
      </c>
      <c r="FW7" s="40">
        <v>21</v>
      </c>
      <c r="FX7" s="40">
        <v>1</v>
      </c>
      <c r="FY7" s="40">
        <v>1</v>
      </c>
      <c r="FZ7" s="40">
        <v>12</v>
      </c>
      <c r="GA7" s="40">
        <v>1</v>
      </c>
      <c r="GB7" s="40">
        <v>7</v>
      </c>
      <c r="GC7" s="40">
        <v>1</v>
      </c>
      <c r="GD7" s="40">
        <v>0</v>
      </c>
      <c r="GE7" s="40">
        <v>1</v>
      </c>
      <c r="GF7" s="40">
        <v>1</v>
      </c>
      <c r="GG7" s="40">
        <v>0</v>
      </c>
      <c r="GH7" s="40">
        <v>5</v>
      </c>
      <c r="GI7" s="40">
        <v>5</v>
      </c>
      <c r="GJ7" s="40">
        <v>1</v>
      </c>
      <c r="GK7" s="40">
        <v>3</v>
      </c>
      <c r="GL7" s="40">
        <v>0</v>
      </c>
      <c r="GM7" s="40">
        <v>13</v>
      </c>
      <c r="GN7" s="40">
        <v>1</v>
      </c>
      <c r="GO7" s="40">
        <v>0</v>
      </c>
      <c r="GP7" s="40">
        <v>2</v>
      </c>
      <c r="GQ7" s="40">
        <v>1</v>
      </c>
    </row>
    <row r="8" spans="1:199" ht="15.75" x14ac:dyDescent="0.25">
      <c r="A8" s="38" t="s">
        <v>205</v>
      </c>
      <c r="B8" s="39">
        <v>459.68</v>
      </c>
      <c r="C8" s="40">
        <v>5</v>
      </c>
      <c r="D8" s="40">
        <v>0</v>
      </c>
      <c r="E8" s="40">
        <v>2</v>
      </c>
      <c r="F8" s="40">
        <v>0</v>
      </c>
      <c r="G8" s="40">
        <v>5</v>
      </c>
      <c r="H8" s="40">
        <v>1</v>
      </c>
      <c r="I8" s="40">
        <v>0</v>
      </c>
      <c r="J8" s="40">
        <v>0</v>
      </c>
      <c r="K8" s="40">
        <v>0</v>
      </c>
      <c r="L8" s="40">
        <v>119</v>
      </c>
      <c r="M8" s="40">
        <v>66</v>
      </c>
      <c r="N8" s="40">
        <v>0</v>
      </c>
      <c r="O8" s="40">
        <v>0</v>
      </c>
      <c r="P8" s="40">
        <v>0</v>
      </c>
      <c r="Q8" s="40">
        <v>1</v>
      </c>
      <c r="R8" s="40">
        <v>1</v>
      </c>
      <c r="S8" s="40">
        <v>1</v>
      </c>
      <c r="T8" s="40">
        <v>2</v>
      </c>
      <c r="U8" s="40">
        <v>0</v>
      </c>
      <c r="V8" s="40">
        <v>0</v>
      </c>
      <c r="W8" s="40">
        <v>0</v>
      </c>
      <c r="X8" s="40">
        <v>1</v>
      </c>
      <c r="Y8" s="40">
        <v>0</v>
      </c>
      <c r="Z8" s="40">
        <v>1</v>
      </c>
      <c r="AA8" s="40">
        <v>1</v>
      </c>
      <c r="AB8" s="40">
        <v>1</v>
      </c>
      <c r="AC8" s="40">
        <v>0</v>
      </c>
      <c r="AD8" s="41">
        <v>0</v>
      </c>
      <c r="AE8" s="40">
        <v>0</v>
      </c>
      <c r="AF8" s="40">
        <v>0</v>
      </c>
      <c r="AG8" s="40">
        <v>2</v>
      </c>
      <c r="AH8" s="40">
        <v>0</v>
      </c>
      <c r="AI8" s="40">
        <v>1</v>
      </c>
      <c r="AJ8" s="40">
        <v>0</v>
      </c>
      <c r="AK8" s="40">
        <v>2</v>
      </c>
      <c r="AL8" s="40">
        <v>0</v>
      </c>
      <c r="AM8" s="42">
        <v>1</v>
      </c>
      <c r="AN8" s="40">
        <v>12</v>
      </c>
      <c r="AO8" s="40">
        <v>0</v>
      </c>
      <c r="AP8" s="40">
        <v>1</v>
      </c>
      <c r="AQ8" s="40">
        <v>4</v>
      </c>
      <c r="AR8" s="40">
        <v>1</v>
      </c>
      <c r="AS8" s="40">
        <v>1</v>
      </c>
      <c r="AT8" s="40">
        <v>4</v>
      </c>
      <c r="AU8" s="40">
        <v>0</v>
      </c>
      <c r="AV8" s="40">
        <v>0</v>
      </c>
      <c r="AW8" s="40">
        <v>5</v>
      </c>
      <c r="AX8" s="40">
        <v>1</v>
      </c>
      <c r="AY8" s="40">
        <v>0</v>
      </c>
      <c r="AZ8" s="40">
        <v>1</v>
      </c>
      <c r="BA8" s="40">
        <v>0</v>
      </c>
      <c r="BB8" s="40">
        <v>1</v>
      </c>
      <c r="BC8" s="40">
        <v>7</v>
      </c>
      <c r="BD8" s="40">
        <v>13</v>
      </c>
      <c r="BE8" s="40">
        <v>0</v>
      </c>
      <c r="BF8" s="40">
        <v>0</v>
      </c>
      <c r="BG8" s="40">
        <v>0</v>
      </c>
      <c r="BH8" s="40">
        <v>2</v>
      </c>
      <c r="BI8" s="40">
        <v>1</v>
      </c>
      <c r="BJ8" s="40">
        <v>1</v>
      </c>
      <c r="BK8" s="40">
        <v>10</v>
      </c>
      <c r="BL8" s="40">
        <v>1</v>
      </c>
      <c r="BM8" s="40">
        <v>0</v>
      </c>
      <c r="BN8" s="40">
        <v>0</v>
      </c>
      <c r="BO8" s="40">
        <v>1</v>
      </c>
      <c r="BP8" s="42">
        <v>0</v>
      </c>
      <c r="BQ8" s="40">
        <v>0</v>
      </c>
      <c r="BR8" s="40">
        <v>0</v>
      </c>
      <c r="BS8" s="40">
        <v>0</v>
      </c>
      <c r="BT8" s="40">
        <v>2</v>
      </c>
      <c r="BU8" s="40">
        <v>0</v>
      </c>
      <c r="BV8" s="40">
        <v>0</v>
      </c>
      <c r="BW8" s="40">
        <v>2</v>
      </c>
      <c r="BX8" s="40">
        <v>2</v>
      </c>
      <c r="BY8" s="40">
        <v>1</v>
      </c>
      <c r="BZ8" s="40">
        <v>0</v>
      </c>
      <c r="CA8" s="40">
        <v>0</v>
      </c>
      <c r="CB8" s="40">
        <v>1</v>
      </c>
      <c r="CC8" s="40">
        <v>1</v>
      </c>
      <c r="CD8" s="40">
        <v>0</v>
      </c>
      <c r="CE8" s="40">
        <v>0</v>
      </c>
      <c r="CF8" s="40">
        <v>1</v>
      </c>
      <c r="CG8" s="40">
        <v>1</v>
      </c>
      <c r="CH8" s="40">
        <v>1</v>
      </c>
      <c r="CI8" s="40">
        <v>1</v>
      </c>
      <c r="CJ8" s="40">
        <v>0</v>
      </c>
      <c r="CK8" s="40">
        <v>0</v>
      </c>
      <c r="CL8" s="40">
        <v>0</v>
      </c>
      <c r="CM8" s="40">
        <v>0</v>
      </c>
      <c r="CN8" s="40">
        <v>2</v>
      </c>
      <c r="CO8" s="40">
        <v>1</v>
      </c>
      <c r="CP8" s="40">
        <v>0</v>
      </c>
      <c r="CQ8" s="40">
        <v>1</v>
      </c>
      <c r="CR8" s="40">
        <v>0</v>
      </c>
      <c r="CS8" s="40">
        <v>0</v>
      </c>
      <c r="CT8" s="40">
        <v>1</v>
      </c>
      <c r="CU8" s="40">
        <v>0</v>
      </c>
      <c r="CV8" s="40">
        <v>0</v>
      </c>
      <c r="CW8" s="40"/>
      <c r="CX8" s="40">
        <v>0</v>
      </c>
      <c r="CY8" s="40">
        <v>0</v>
      </c>
      <c r="CZ8" s="40">
        <v>37</v>
      </c>
      <c r="DA8" s="40">
        <v>0</v>
      </c>
      <c r="DB8" s="40">
        <v>1</v>
      </c>
      <c r="DC8" s="40">
        <v>0</v>
      </c>
      <c r="DD8" s="40">
        <v>2</v>
      </c>
      <c r="DE8" s="40">
        <v>1</v>
      </c>
      <c r="DF8" s="40">
        <v>3</v>
      </c>
      <c r="DG8" s="40">
        <v>1</v>
      </c>
      <c r="DH8" s="40">
        <v>0</v>
      </c>
      <c r="DI8" s="40">
        <v>0</v>
      </c>
      <c r="DJ8" s="40">
        <v>1</v>
      </c>
      <c r="DK8" s="40">
        <v>1</v>
      </c>
      <c r="DL8" s="40">
        <v>0</v>
      </c>
      <c r="DM8" s="40">
        <v>1</v>
      </c>
      <c r="DN8" s="40">
        <v>1</v>
      </c>
      <c r="DO8" s="40">
        <v>1</v>
      </c>
      <c r="DP8" s="40">
        <v>0</v>
      </c>
      <c r="DQ8" s="40">
        <v>0</v>
      </c>
      <c r="DR8" s="40">
        <v>2</v>
      </c>
      <c r="DS8" s="40">
        <v>0</v>
      </c>
      <c r="DT8" s="40">
        <v>2</v>
      </c>
      <c r="DU8" s="40">
        <v>2</v>
      </c>
      <c r="DV8" s="40">
        <v>1</v>
      </c>
      <c r="DW8" s="40">
        <v>1</v>
      </c>
      <c r="DX8" s="40">
        <v>14</v>
      </c>
      <c r="DY8" s="40">
        <v>0</v>
      </c>
      <c r="DZ8" s="40">
        <v>1</v>
      </c>
      <c r="EA8" s="40">
        <v>0</v>
      </c>
      <c r="EB8" s="40">
        <v>0</v>
      </c>
      <c r="EC8" s="40">
        <v>1</v>
      </c>
      <c r="EE8" s="40">
        <v>1</v>
      </c>
      <c r="EF8" s="40">
        <v>0</v>
      </c>
      <c r="EG8" s="40">
        <v>1</v>
      </c>
      <c r="EH8" s="40">
        <v>2</v>
      </c>
      <c r="EI8" s="40">
        <v>6</v>
      </c>
      <c r="EJ8" s="40">
        <v>4</v>
      </c>
      <c r="EK8" s="40">
        <v>1</v>
      </c>
      <c r="EL8" s="40">
        <v>4</v>
      </c>
      <c r="EM8" s="40">
        <v>0</v>
      </c>
      <c r="EN8" s="40">
        <v>0</v>
      </c>
      <c r="EO8" s="40">
        <v>0</v>
      </c>
      <c r="EP8" s="40">
        <v>1</v>
      </c>
      <c r="EQ8" s="40">
        <v>3</v>
      </c>
      <c r="ER8" s="37">
        <v>0</v>
      </c>
      <c r="ES8" s="40">
        <v>10</v>
      </c>
      <c r="ET8" s="37">
        <v>0</v>
      </c>
      <c r="EU8" s="40">
        <v>4</v>
      </c>
      <c r="EV8" s="40">
        <v>4</v>
      </c>
      <c r="EW8" s="40">
        <v>2</v>
      </c>
      <c r="EX8" s="40">
        <v>1</v>
      </c>
      <c r="EY8" s="40">
        <v>0</v>
      </c>
      <c r="EZ8" s="40">
        <v>2</v>
      </c>
      <c r="FA8" s="43">
        <v>3</v>
      </c>
      <c r="FB8" s="43">
        <v>3</v>
      </c>
      <c r="FC8" s="40">
        <v>0</v>
      </c>
      <c r="FD8" s="40">
        <v>2</v>
      </c>
      <c r="FE8" s="40">
        <v>0</v>
      </c>
      <c r="FF8" s="40">
        <v>0</v>
      </c>
      <c r="FG8" s="40">
        <v>0</v>
      </c>
      <c r="FH8" s="40">
        <v>0</v>
      </c>
      <c r="FI8" s="40">
        <v>1</v>
      </c>
      <c r="FJ8" s="40">
        <v>1</v>
      </c>
      <c r="FK8" s="40">
        <v>1</v>
      </c>
      <c r="FL8" s="40">
        <v>0</v>
      </c>
      <c r="FM8" s="40">
        <v>0</v>
      </c>
      <c r="FN8" s="40">
        <v>1</v>
      </c>
      <c r="FO8" s="40">
        <v>3</v>
      </c>
      <c r="FP8" s="40">
        <v>1</v>
      </c>
      <c r="FQ8" s="40">
        <v>7</v>
      </c>
      <c r="FR8" s="40">
        <v>2</v>
      </c>
      <c r="FS8" s="40">
        <v>0</v>
      </c>
      <c r="FT8" s="40">
        <v>1</v>
      </c>
      <c r="FU8" s="39">
        <v>0</v>
      </c>
      <c r="FV8" s="40">
        <v>0</v>
      </c>
      <c r="FW8" s="40">
        <v>23</v>
      </c>
      <c r="FX8" s="40">
        <v>1</v>
      </c>
      <c r="FY8" s="40">
        <v>1</v>
      </c>
      <c r="FZ8" s="40">
        <v>7</v>
      </c>
      <c r="GA8" s="40">
        <v>1</v>
      </c>
      <c r="GB8" s="40">
        <v>3</v>
      </c>
      <c r="GC8" s="40">
        <v>1</v>
      </c>
      <c r="GD8" s="40">
        <v>1</v>
      </c>
      <c r="GE8" s="40">
        <v>1</v>
      </c>
      <c r="GF8" s="40">
        <v>2</v>
      </c>
      <c r="GG8" s="40">
        <v>1</v>
      </c>
      <c r="GH8" s="40">
        <v>1</v>
      </c>
      <c r="GI8" s="40">
        <v>9</v>
      </c>
      <c r="GJ8" s="40">
        <v>1</v>
      </c>
      <c r="GK8" s="40">
        <v>3</v>
      </c>
      <c r="GL8" s="40">
        <v>0</v>
      </c>
      <c r="GM8" s="40">
        <v>16</v>
      </c>
      <c r="GN8" s="40">
        <v>1</v>
      </c>
      <c r="GO8" s="40">
        <v>0</v>
      </c>
      <c r="GP8" s="40">
        <v>1</v>
      </c>
      <c r="GQ8" s="40">
        <v>1</v>
      </c>
    </row>
    <row r="9" spans="1:199" ht="15.75" x14ac:dyDescent="0.25">
      <c r="A9" s="38" t="s">
        <v>206</v>
      </c>
      <c r="B9" s="39">
        <v>460.51</v>
      </c>
      <c r="C9" s="40">
        <v>1</v>
      </c>
      <c r="D9" s="40">
        <v>0</v>
      </c>
      <c r="E9" s="40">
        <v>1</v>
      </c>
      <c r="F9" s="40">
        <v>0</v>
      </c>
      <c r="G9" s="40">
        <v>3</v>
      </c>
      <c r="H9" s="40">
        <v>1</v>
      </c>
      <c r="I9" s="40">
        <v>0</v>
      </c>
      <c r="J9" s="40">
        <v>1</v>
      </c>
      <c r="K9" s="40">
        <v>1</v>
      </c>
      <c r="L9" s="40">
        <v>125</v>
      </c>
      <c r="M9" s="40">
        <v>57</v>
      </c>
      <c r="N9" s="40">
        <v>0</v>
      </c>
      <c r="O9" s="40">
        <v>0</v>
      </c>
      <c r="P9" s="40">
        <v>0</v>
      </c>
      <c r="Q9" s="40">
        <v>1</v>
      </c>
      <c r="R9" s="40">
        <v>1</v>
      </c>
      <c r="S9" s="40">
        <v>1</v>
      </c>
      <c r="T9" s="40">
        <v>1</v>
      </c>
      <c r="U9" s="40">
        <v>0</v>
      </c>
      <c r="V9" s="40">
        <v>0</v>
      </c>
      <c r="W9" s="40">
        <v>0</v>
      </c>
      <c r="X9" s="40">
        <v>1</v>
      </c>
      <c r="Y9" s="40">
        <v>0</v>
      </c>
      <c r="Z9" s="40">
        <v>4</v>
      </c>
      <c r="AA9" s="40">
        <v>1</v>
      </c>
      <c r="AB9" s="40">
        <v>3</v>
      </c>
      <c r="AC9" s="40">
        <v>0</v>
      </c>
      <c r="AD9" s="41">
        <v>0</v>
      </c>
      <c r="AE9" s="40">
        <v>0</v>
      </c>
      <c r="AF9" s="40">
        <v>1</v>
      </c>
      <c r="AG9" s="40">
        <v>1</v>
      </c>
      <c r="AH9" s="40">
        <v>1</v>
      </c>
      <c r="AI9" s="40">
        <v>2</v>
      </c>
      <c r="AJ9" s="40">
        <v>0</v>
      </c>
      <c r="AK9" s="40">
        <v>1</v>
      </c>
      <c r="AL9" s="40">
        <v>0</v>
      </c>
      <c r="AM9" s="42">
        <v>1</v>
      </c>
      <c r="AN9" s="40">
        <v>10</v>
      </c>
      <c r="AO9" s="40">
        <v>1</v>
      </c>
      <c r="AP9" s="40">
        <v>1</v>
      </c>
      <c r="AQ9" s="40">
        <v>3</v>
      </c>
      <c r="AR9" s="40">
        <v>0</v>
      </c>
      <c r="AS9" s="40">
        <v>1</v>
      </c>
      <c r="AT9" s="40">
        <v>6</v>
      </c>
      <c r="AU9" s="40">
        <v>0</v>
      </c>
      <c r="AV9" s="40">
        <v>0</v>
      </c>
      <c r="AW9" s="40">
        <v>1</v>
      </c>
      <c r="AX9" s="40">
        <v>1</v>
      </c>
      <c r="AY9" s="40">
        <v>1</v>
      </c>
      <c r="AZ9" s="40">
        <v>1</v>
      </c>
      <c r="BA9" s="40">
        <v>0</v>
      </c>
      <c r="BB9" s="40">
        <v>0</v>
      </c>
      <c r="BC9" s="40">
        <v>10</v>
      </c>
      <c r="BD9" s="40">
        <v>8</v>
      </c>
      <c r="BE9" s="40">
        <v>0</v>
      </c>
      <c r="BF9" s="40">
        <v>1</v>
      </c>
      <c r="BG9" s="40">
        <v>0</v>
      </c>
      <c r="BH9" s="40">
        <v>2</v>
      </c>
      <c r="BI9" s="40">
        <v>1</v>
      </c>
      <c r="BJ9" s="40">
        <v>0</v>
      </c>
      <c r="BK9" s="40">
        <v>10</v>
      </c>
      <c r="BL9" s="40">
        <v>1</v>
      </c>
      <c r="BM9" s="40">
        <v>0</v>
      </c>
      <c r="BN9" s="40">
        <v>1</v>
      </c>
      <c r="BO9" s="40">
        <v>2</v>
      </c>
      <c r="BP9" s="42">
        <v>0</v>
      </c>
      <c r="BQ9" s="40">
        <v>1</v>
      </c>
      <c r="BR9" s="40">
        <v>0</v>
      </c>
      <c r="BS9" s="40">
        <v>0</v>
      </c>
      <c r="BT9" s="40">
        <v>1</v>
      </c>
      <c r="BU9" s="40">
        <v>0</v>
      </c>
      <c r="BV9" s="40">
        <v>0</v>
      </c>
      <c r="BW9" s="40">
        <v>1</v>
      </c>
      <c r="BX9" s="40">
        <v>3</v>
      </c>
      <c r="BY9" s="40">
        <v>0</v>
      </c>
      <c r="BZ9" s="40">
        <v>0</v>
      </c>
      <c r="CA9" s="40">
        <v>0</v>
      </c>
      <c r="CB9" s="40">
        <v>1</v>
      </c>
      <c r="CC9" s="40">
        <v>0</v>
      </c>
      <c r="CD9" s="40">
        <v>1</v>
      </c>
      <c r="CE9" s="40">
        <v>0</v>
      </c>
      <c r="CF9" s="40">
        <v>0</v>
      </c>
      <c r="CG9" s="40">
        <v>0</v>
      </c>
      <c r="CH9" s="40">
        <v>2</v>
      </c>
      <c r="CI9" s="40">
        <v>0</v>
      </c>
      <c r="CJ9" s="40">
        <v>2</v>
      </c>
      <c r="CK9" s="40">
        <v>0</v>
      </c>
      <c r="CL9" s="40">
        <v>0</v>
      </c>
      <c r="CM9" s="40">
        <v>2</v>
      </c>
      <c r="CN9" s="40">
        <v>0</v>
      </c>
      <c r="CO9" s="40">
        <v>1</v>
      </c>
      <c r="CP9" s="40">
        <v>0</v>
      </c>
      <c r="CQ9" s="40">
        <v>0</v>
      </c>
      <c r="CR9" s="40">
        <v>0</v>
      </c>
      <c r="CS9" s="40">
        <v>0</v>
      </c>
      <c r="CT9" s="40">
        <v>1</v>
      </c>
      <c r="CU9" s="40">
        <v>1</v>
      </c>
      <c r="CV9" s="40">
        <v>0</v>
      </c>
      <c r="CW9" s="40"/>
      <c r="CX9" s="40">
        <v>0</v>
      </c>
      <c r="CY9" s="40">
        <v>0</v>
      </c>
      <c r="CZ9" s="40">
        <v>23</v>
      </c>
      <c r="DA9" s="40">
        <v>0</v>
      </c>
      <c r="DB9" s="40">
        <v>0</v>
      </c>
      <c r="DC9" s="40">
        <v>0</v>
      </c>
      <c r="DD9" s="40">
        <v>4</v>
      </c>
      <c r="DE9" s="40">
        <v>1</v>
      </c>
      <c r="DF9" s="40">
        <v>3</v>
      </c>
      <c r="DG9" s="40">
        <v>1</v>
      </c>
      <c r="DH9" s="40">
        <v>1</v>
      </c>
      <c r="DI9" s="40">
        <v>0</v>
      </c>
      <c r="DJ9" s="40">
        <v>1</v>
      </c>
      <c r="DK9" s="40">
        <v>0</v>
      </c>
      <c r="DL9" s="40">
        <v>0</v>
      </c>
      <c r="DM9" s="40">
        <v>1</v>
      </c>
      <c r="DN9" s="40">
        <v>0</v>
      </c>
      <c r="DO9" s="40">
        <v>1</v>
      </c>
      <c r="DP9" s="40">
        <v>0</v>
      </c>
      <c r="DQ9" s="40">
        <v>0</v>
      </c>
      <c r="DR9" s="40">
        <v>1</v>
      </c>
      <c r="DS9" s="40">
        <v>0</v>
      </c>
      <c r="DT9" s="40">
        <v>2</v>
      </c>
      <c r="DU9" s="40">
        <v>1</v>
      </c>
      <c r="DV9" s="40">
        <v>1</v>
      </c>
      <c r="DW9" s="40">
        <v>3</v>
      </c>
      <c r="DX9" s="40">
        <v>8</v>
      </c>
      <c r="DY9" s="40">
        <v>1</v>
      </c>
      <c r="DZ9" s="40">
        <v>1</v>
      </c>
      <c r="EA9" s="40">
        <v>0</v>
      </c>
      <c r="EB9" s="40">
        <v>0</v>
      </c>
      <c r="EC9" s="40">
        <v>2</v>
      </c>
      <c r="EE9" s="40">
        <v>1</v>
      </c>
      <c r="EF9" s="40">
        <v>0</v>
      </c>
      <c r="EG9" s="40">
        <v>0</v>
      </c>
      <c r="EH9" s="40">
        <v>1</v>
      </c>
      <c r="EI9" s="40">
        <v>12</v>
      </c>
      <c r="EJ9" s="40">
        <v>7</v>
      </c>
      <c r="EK9" s="40">
        <v>3</v>
      </c>
      <c r="EL9" s="40">
        <v>5</v>
      </c>
      <c r="EM9" s="40">
        <v>1</v>
      </c>
      <c r="EN9" s="40">
        <v>0</v>
      </c>
      <c r="EO9" s="40">
        <v>1</v>
      </c>
      <c r="EP9" s="40">
        <v>0</v>
      </c>
      <c r="EQ9" s="40">
        <v>0</v>
      </c>
      <c r="ER9" s="37">
        <v>0</v>
      </c>
      <c r="ES9" s="40">
        <v>9</v>
      </c>
      <c r="ET9" s="37">
        <v>0</v>
      </c>
      <c r="EU9" s="40">
        <v>4</v>
      </c>
      <c r="EV9" s="40">
        <v>2</v>
      </c>
      <c r="EW9" s="40">
        <v>1</v>
      </c>
      <c r="EX9" s="40">
        <v>4</v>
      </c>
      <c r="EY9" s="40">
        <v>0</v>
      </c>
      <c r="EZ9" s="40">
        <v>1</v>
      </c>
      <c r="FA9" s="43">
        <v>1</v>
      </c>
      <c r="FB9" s="43">
        <v>1</v>
      </c>
      <c r="FC9" s="40">
        <v>1</v>
      </c>
      <c r="FD9" s="40">
        <v>4</v>
      </c>
      <c r="FE9" s="40">
        <v>0</v>
      </c>
      <c r="FF9" s="40">
        <v>1</v>
      </c>
      <c r="FG9" s="40">
        <v>0</v>
      </c>
      <c r="FH9" s="40">
        <v>1</v>
      </c>
      <c r="FI9" s="40">
        <v>1</v>
      </c>
      <c r="FJ9" s="40">
        <v>2</v>
      </c>
      <c r="FK9" s="40">
        <v>0</v>
      </c>
      <c r="FL9" s="40">
        <v>0</v>
      </c>
      <c r="FM9" s="40">
        <v>0</v>
      </c>
      <c r="FN9" s="40">
        <v>1</v>
      </c>
      <c r="FO9" s="40">
        <v>1</v>
      </c>
      <c r="FP9" s="40">
        <v>1</v>
      </c>
      <c r="FQ9" s="40">
        <v>24</v>
      </c>
      <c r="FR9" s="40">
        <v>5</v>
      </c>
      <c r="FS9" s="40">
        <v>0</v>
      </c>
      <c r="FT9" s="40">
        <v>3</v>
      </c>
      <c r="FU9" s="39">
        <v>0</v>
      </c>
      <c r="FV9" s="40">
        <v>1</v>
      </c>
      <c r="FW9" s="40">
        <v>24</v>
      </c>
      <c r="FX9" s="40">
        <v>1</v>
      </c>
      <c r="FY9" s="40">
        <v>0</v>
      </c>
      <c r="FZ9" s="40">
        <v>3</v>
      </c>
      <c r="GA9" s="40">
        <v>1</v>
      </c>
      <c r="GB9" s="40">
        <v>4</v>
      </c>
      <c r="GC9" s="40">
        <v>0</v>
      </c>
      <c r="GD9" s="40">
        <v>0</v>
      </c>
      <c r="GE9" s="40">
        <v>1</v>
      </c>
      <c r="GF9" s="40">
        <v>2</v>
      </c>
      <c r="GG9" s="40">
        <v>0</v>
      </c>
      <c r="GH9" s="40">
        <v>4</v>
      </c>
      <c r="GI9" s="40">
        <v>4</v>
      </c>
      <c r="GJ9" s="40">
        <v>1</v>
      </c>
      <c r="GK9" s="40">
        <v>8</v>
      </c>
      <c r="GL9" s="40">
        <v>1</v>
      </c>
      <c r="GM9" s="40">
        <v>16</v>
      </c>
      <c r="GN9" s="40">
        <v>1</v>
      </c>
      <c r="GO9" s="40">
        <v>0</v>
      </c>
      <c r="GP9" s="40">
        <v>1</v>
      </c>
      <c r="GQ9" s="40">
        <v>0</v>
      </c>
    </row>
    <row r="10" spans="1:199" ht="15.75" x14ac:dyDescent="0.25">
      <c r="A10" s="38" t="s">
        <v>207</v>
      </c>
      <c r="B10" s="39">
        <v>469.13</v>
      </c>
      <c r="C10" s="40">
        <v>2</v>
      </c>
      <c r="D10" s="40">
        <v>0</v>
      </c>
      <c r="E10" s="40">
        <v>1</v>
      </c>
      <c r="F10" s="40">
        <v>1</v>
      </c>
      <c r="G10" s="40">
        <v>2</v>
      </c>
      <c r="H10" s="40">
        <v>2</v>
      </c>
      <c r="I10" s="40">
        <v>0</v>
      </c>
      <c r="J10" s="40">
        <v>2</v>
      </c>
      <c r="K10" s="40">
        <v>1</v>
      </c>
      <c r="L10" s="40">
        <v>107</v>
      </c>
      <c r="M10" s="40">
        <v>52</v>
      </c>
      <c r="N10" s="40">
        <v>0</v>
      </c>
      <c r="O10" s="40">
        <v>0</v>
      </c>
      <c r="P10" s="40">
        <v>1</v>
      </c>
      <c r="Q10" s="40">
        <v>0</v>
      </c>
      <c r="R10" s="40">
        <v>1</v>
      </c>
      <c r="S10" s="40">
        <v>1</v>
      </c>
      <c r="T10" s="40">
        <v>1</v>
      </c>
      <c r="U10" s="40">
        <v>0</v>
      </c>
      <c r="V10" s="40">
        <v>0</v>
      </c>
      <c r="W10" s="40">
        <v>1</v>
      </c>
      <c r="X10" s="40">
        <v>0</v>
      </c>
      <c r="Y10" s="40">
        <v>0</v>
      </c>
      <c r="Z10" s="40">
        <v>1</v>
      </c>
      <c r="AA10" s="40">
        <v>0</v>
      </c>
      <c r="AB10" s="40">
        <v>0</v>
      </c>
      <c r="AC10" s="40">
        <v>0</v>
      </c>
      <c r="AD10" s="41">
        <v>0</v>
      </c>
      <c r="AE10" s="40">
        <v>0</v>
      </c>
      <c r="AF10" s="40">
        <v>1</v>
      </c>
      <c r="AG10" s="40">
        <v>2</v>
      </c>
      <c r="AH10" s="40">
        <v>1</v>
      </c>
      <c r="AI10" s="40">
        <v>1</v>
      </c>
      <c r="AJ10" s="40">
        <v>0</v>
      </c>
      <c r="AK10" s="40">
        <v>0</v>
      </c>
      <c r="AL10" s="40">
        <v>0</v>
      </c>
      <c r="AM10" s="42">
        <v>2</v>
      </c>
      <c r="AN10" s="40">
        <v>18</v>
      </c>
      <c r="AO10" s="40">
        <v>0</v>
      </c>
      <c r="AP10" s="40">
        <v>1</v>
      </c>
      <c r="AQ10" s="40">
        <v>5</v>
      </c>
      <c r="AR10" s="40">
        <v>1</v>
      </c>
      <c r="AS10" s="40">
        <v>0</v>
      </c>
      <c r="AT10" s="40">
        <v>3</v>
      </c>
      <c r="AU10" s="40">
        <v>0</v>
      </c>
      <c r="AV10" s="40">
        <v>0</v>
      </c>
      <c r="AW10" s="40">
        <v>1</v>
      </c>
      <c r="AX10" s="40">
        <v>1</v>
      </c>
      <c r="AY10" s="40">
        <v>0</v>
      </c>
      <c r="AZ10" s="40" t="s">
        <v>201</v>
      </c>
      <c r="BA10" s="40">
        <v>0</v>
      </c>
      <c r="BB10" s="40">
        <v>0</v>
      </c>
      <c r="BC10" s="40">
        <v>9</v>
      </c>
      <c r="BD10" s="40">
        <v>5</v>
      </c>
      <c r="BE10" s="40">
        <v>0</v>
      </c>
      <c r="BF10" s="40">
        <v>2</v>
      </c>
      <c r="BG10" s="40">
        <v>0</v>
      </c>
      <c r="BH10" s="40">
        <v>2</v>
      </c>
      <c r="BI10" s="40">
        <v>1</v>
      </c>
      <c r="BJ10" s="40">
        <v>0</v>
      </c>
      <c r="BK10" s="40">
        <v>6</v>
      </c>
      <c r="BL10" s="40">
        <v>1</v>
      </c>
      <c r="BM10" s="40">
        <v>0</v>
      </c>
      <c r="BN10" s="40">
        <v>1</v>
      </c>
      <c r="BO10" s="40">
        <v>0</v>
      </c>
      <c r="BP10" s="42">
        <v>0</v>
      </c>
      <c r="BQ10" s="40">
        <v>1</v>
      </c>
      <c r="BR10" s="40">
        <v>0</v>
      </c>
      <c r="BS10" s="40">
        <v>0</v>
      </c>
      <c r="BT10" s="40">
        <v>1</v>
      </c>
      <c r="BU10" s="40">
        <v>0</v>
      </c>
      <c r="BV10" s="40">
        <v>0</v>
      </c>
      <c r="BW10" s="40">
        <v>2</v>
      </c>
      <c r="BX10" s="40">
        <v>1</v>
      </c>
      <c r="BY10" s="40">
        <v>1</v>
      </c>
      <c r="BZ10" s="40">
        <v>0</v>
      </c>
      <c r="CA10" s="40">
        <v>0</v>
      </c>
      <c r="CB10" s="40">
        <v>0</v>
      </c>
      <c r="CC10" s="40">
        <v>2</v>
      </c>
      <c r="CD10" s="40">
        <v>0</v>
      </c>
      <c r="CE10" s="40">
        <v>0</v>
      </c>
      <c r="CF10" s="40">
        <v>0</v>
      </c>
      <c r="CG10" s="40">
        <v>1</v>
      </c>
      <c r="CH10" s="40">
        <v>1</v>
      </c>
      <c r="CI10" s="40">
        <v>1</v>
      </c>
      <c r="CJ10" s="40">
        <v>1</v>
      </c>
      <c r="CK10" s="40">
        <v>1</v>
      </c>
      <c r="CL10" s="40">
        <v>0</v>
      </c>
      <c r="CM10" s="40">
        <v>1</v>
      </c>
      <c r="CN10" s="40">
        <v>2</v>
      </c>
      <c r="CO10" s="40">
        <v>0</v>
      </c>
      <c r="CP10" s="40">
        <v>0</v>
      </c>
      <c r="CQ10" s="40">
        <v>0</v>
      </c>
      <c r="CR10" s="40">
        <v>0</v>
      </c>
      <c r="CS10" s="40">
        <v>0</v>
      </c>
      <c r="CT10" s="40">
        <v>1</v>
      </c>
      <c r="CU10" s="40">
        <v>1</v>
      </c>
      <c r="CV10" s="40">
        <v>0</v>
      </c>
      <c r="CW10" s="40"/>
      <c r="CX10" s="40">
        <v>0</v>
      </c>
      <c r="CY10" s="40">
        <v>0</v>
      </c>
      <c r="CZ10" s="40">
        <v>36</v>
      </c>
      <c r="DA10" s="40">
        <v>0</v>
      </c>
      <c r="DB10" s="40">
        <v>1</v>
      </c>
      <c r="DC10" s="40">
        <v>0</v>
      </c>
      <c r="DD10" s="40">
        <v>4</v>
      </c>
      <c r="DE10" s="40">
        <v>0</v>
      </c>
      <c r="DF10" s="40">
        <v>5</v>
      </c>
      <c r="DG10" s="40">
        <v>0</v>
      </c>
      <c r="DH10" s="40">
        <v>1</v>
      </c>
      <c r="DI10" s="40">
        <v>0</v>
      </c>
      <c r="DJ10" s="40">
        <v>0</v>
      </c>
      <c r="DK10" s="40">
        <v>0</v>
      </c>
      <c r="DL10" s="40">
        <v>1</v>
      </c>
      <c r="DM10" s="40">
        <v>0</v>
      </c>
      <c r="DN10" s="40">
        <v>1</v>
      </c>
      <c r="DO10" s="40">
        <v>0</v>
      </c>
      <c r="DP10" s="40">
        <v>0</v>
      </c>
      <c r="DQ10" s="40">
        <v>0</v>
      </c>
      <c r="DR10" s="40">
        <v>0</v>
      </c>
      <c r="DS10" s="40">
        <v>1</v>
      </c>
      <c r="DT10" s="40">
        <v>1</v>
      </c>
      <c r="DU10" s="40">
        <v>0</v>
      </c>
      <c r="DV10" s="40">
        <v>1</v>
      </c>
      <c r="DW10" s="40">
        <v>5</v>
      </c>
      <c r="DX10" s="40">
        <v>10</v>
      </c>
      <c r="DY10" s="40">
        <v>1</v>
      </c>
      <c r="DZ10" s="40">
        <v>1</v>
      </c>
      <c r="EA10" s="40">
        <v>0</v>
      </c>
      <c r="EB10" s="40">
        <v>1</v>
      </c>
      <c r="EC10" s="40">
        <v>3</v>
      </c>
      <c r="EE10" s="40">
        <v>1</v>
      </c>
      <c r="EF10" s="40">
        <v>0</v>
      </c>
      <c r="EG10" s="40">
        <v>2</v>
      </c>
      <c r="EH10" s="40">
        <v>1</v>
      </c>
      <c r="EI10" s="40">
        <v>10</v>
      </c>
      <c r="EJ10" s="40">
        <v>10</v>
      </c>
      <c r="EK10" s="40">
        <v>1</v>
      </c>
      <c r="EL10" s="40">
        <v>3</v>
      </c>
      <c r="EM10" s="40">
        <v>0</v>
      </c>
      <c r="EN10" s="40">
        <v>0</v>
      </c>
      <c r="EO10" s="40">
        <v>0</v>
      </c>
      <c r="EP10" s="40">
        <v>1</v>
      </c>
      <c r="EQ10" s="40">
        <v>1</v>
      </c>
      <c r="ER10" s="37">
        <v>0</v>
      </c>
      <c r="ES10" s="40">
        <v>8</v>
      </c>
      <c r="ET10" s="37">
        <v>0</v>
      </c>
      <c r="EU10" s="40">
        <v>9</v>
      </c>
      <c r="EV10" s="40">
        <v>0</v>
      </c>
      <c r="EW10" s="40">
        <v>3</v>
      </c>
      <c r="EX10" s="40">
        <v>1</v>
      </c>
      <c r="EY10" s="40">
        <v>2</v>
      </c>
      <c r="EZ10" s="40">
        <v>1</v>
      </c>
      <c r="FA10" s="43">
        <v>1</v>
      </c>
      <c r="FB10" s="43">
        <v>0</v>
      </c>
      <c r="FC10" s="40">
        <v>1</v>
      </c>
      <c r="FD10" s="40">
        <v>1</v>
      </c>
      <c r="FE10" s="40">
        <v>2</v>
      </c>
      <c r="FF10" s="40">
        <v>0</v>
      </c>
      <c r="FG10" s="40">
        <v>0</v>
      </c>
      <c r="FH10" s="40">
        <v>1</v>
      </c>
      <c r="FI10" s="40">
        <v>4</v>
      </c>
      <c r="FJ10" s="40">
        <v>2</v>
      </c>
      <c r="FK10" s="40">
        <v>2</v>
      </c>
      <c r="FL10" s="40">
        <v>0</v>
      </c>
      <c r="FM10" s="40">
        <v>0</v>
      </c>
      <c r="FN10" s="40">
        <v>1</v>
      </c>
      <c r="FO10" s="40">
        <v>1</v>
      </c>
      <c r="FP10" s="40">
        <v>1</v>
      </c>
      <c r="FQ10" s="40">
        <v>17</v>
      </c>
      <c r="FR10" s="40">
        <v>1</v>
      </c>
      <c r="FS10" s="40">
        <v>2</v>
      </c>
      <c r="FT10" s="40">
        <v>1</v>
      </c>
      <c r="FU10" s="39">
        <v>0</v>
      </c>
      <c r="FV10" s="40">
        <v>1</v>
      </c>
      <c r="FW10" s="40">
        <v>13</v>
      </c>
      <c r="FX10" s="40">
        <v>1</v>
      </c>
      <c r="FY10" s="40">
        <v>1</v>
      </c>
      <c r="FZ10" s="40">
        <v>1</v>
      </c>
      <c r="GA10" s="40">
        <v>0</v>
      </c>
      <c r="GB10" s="40">
        <v>5</v>
      </c>
      <c r="GC10" s="40">
        <v>1</v>
      </c>
      <c r="GD10" s="40">
        <v>0</v>
      </c>
      <c r="GE10" s="40">
        <v>1</v>
      </c>
      <c r="GF10" s="40">
        <v>1</v>
      </c>
      <c r="GG10" s="40">
        <v>0</v>
      </c>
      <c r="GH10" s="40">
        <v>16</v>
      </c>
      <c r="GI10" s="40">
        <v>6</v>
      </c>
      <c r="GJ10" s="40">
        <v>1</v>
      </c>
      <c r="GK10" s="40">
        <v>0</v>
      </c>
      <c r="GL10" s="40">
        <v>0</v>
      </c>
      <c r="GM10" s="40">
        <v>21</v>
      </c>
      <c r="GN10" s="40">
        <v>1</v>
      </c>
      <c r="GO10" s="40">
        <v>0</v>
      </c>
      <c r="GP10" s="40">
        <v>2</v>
      </c>
      <c r="GQ10" s="40">
        <v>4</v>
      </c>
    </row>
    <row r="11" spans="1:199" ht="15.75" x14ac:dyDescent="0.25">
      <c r="A11" s="38" t="s">
        <v>208</v>
      </c>
      <c r="B11" s="39">
        <v>475.54</v>
      </c>
      <c r="C11" s="40">
        <v>2</v>
      </c>
      <c r="D11" s="40">
        <v>0</v>
      </c>
      <c r="E11" s="40">
        <v>2</v>
      </c>
      <c r="F11" s="40">
        <v>1</v>
      </c>
      <c r="G11" s="40">
        <v>5</v>
      </c>
      <c r="H11" s="40">
        <v>0</v>
      </c>
      <c r="I11" s="40">
        <v>0</v>
      </c>
      <c r="J11" s="40">
        <v>4</v>
      </c>
      <c r="K11" s="40">
        <v>0</v>
      </c>
      <c r="L11" s="40">
        <v>91</v>
      </c>
      <c r="M11" s="40">
        <v>61</v>
      </c>
      <c r="N11" s="40">
        <v>0</v>
      </c>
      <c r="O11" s="40">
        <v>1</v>
      </c>
      <c r="P11" s="40">
        <v>2</v>
      </c>
      <c r="Q11" s="40">
        <v>2</v>
      </c>
      <c r="R11" s="40">
        <v>1</v>
      </c>
      <c r="S11" s="40">
        <v>1</v>
      </c>
      <c r="T11" s="40">
        <v>1</v>
      </c>
      <c r="U11" s="40">
        <v>0</v>
      </c>
      <c r="V11" s="40">
        <v>0</v>
      </c>
      <c r="W11" s="40">
        <v>1</v>
      </c>
      <c r="X11" s="40">
        <v>1</v>
      </c>
      <c r="Y11" s="40">
        <v>0</v>
      </c>
      <c r="Z11" s="40">
        <v>2</v>
      </c>
      <c r="AA11" s="40">
        <v>1</v>
      </c>
      <c r="AB11" s="40">
        <v>1</v>
      </c>
      <c r="AC11" s="40">
        <v>0</v>
      </c>
      <c r="AD11" s="41">
        <v>0</v>
      </c>
      <c r="AE11" s="40">
        <v>0</v>
      </c>
      <c r="AF11" s="40">
        <v>1</v>
      </c>
      <c r="AG11" s="40">
        <v>1</v>
      </c>
      <c r="AH11" s="40">
        <v>0</v>
      </c>
      <c r="AI11" s="40">
        <v>9</v>
      </c>
      <c r="AJ11" s="40">
        <v>0</v>
      </c>
      <c r="AK11" s="40">
        <v>1</v>
      </c>
      <c r="AL11" s="40">
        <v>0</v>
      </c>
      <c r="AM11" s="42">
        <v>1</v>
      </c>
      <c r="AN11" s="40">
        <v>8</v>
      </c>
      <c r="AO11" s="40">
        <v>0</v>
      </c>
      <c r="AP11" s="40">
        <v>1</v>
      </c>
      <c r="AQ11" s="40">
        <v>1</v>
      </c>
      <c r="AR11" s="40">
        <v>1</v>
      </c>
      <c r="AS11" s="40">
        <v>0</v>
      </c>
      <c r="AT11" s="40">
        <v>3</v>
      </c>
      <c r="AU11" s="40">
        <v>1</v>
      </c>
      <c r="AV11" s="40">
        <v>0</v>
      </c>
      <c r="AW11" s="40">
        <v>1</v>
      </c>
      <c r="AX11" s="40">
        <v>1</v>
      </c>
      <c r="AY11" s="40">
        <v>1</v>
      </c>
      <c r="AZ11" s="40">
        <v>1</v>
      </c>
      <c r="BA11" s="40">
        <v>0</v>
      </c>
      <c r="BB11" s="40">
        <v>15</v>
      </c>
      <c r="BC11" s="40">
        <v>7</v>
      </c>
      <c r="BD11" s="40">
        <v>13</v>
      </c>
      <c r="BE11" s="40">
        <v>0</v>
      </c>
      <c r="BF11" s="40">
        <v>1</v>
      </c>
      <c r="BG11" s="40">
        <v>0</v>
      </c>
      <c r="BH11" s="40">
        <v>1</v>
      </c>
      <c r="BI11" s="40">
        <v>1</v>
      </c>
      <c r="BJ11" s="40">
        <v>0</v>
      </c>
      <c r="BK11" s="40">
        <v>2</v>
      </c>
      <c r="BL11" s="40">
        <v>0</v>
      </c>
      <c r="BM11" s="40">
        <v>0</v>
      </c>
      <c r="BN11" s="40">
        <v>1</v>
      </c>
      <c r="BO11" s="40">
        <v>1</v>
      </c>
      <c r="BP11" s="42">
        <v>0</v>
      </c>
      <c r="BQ11" s="40">
        <v>1</v>
      </c>
      <c r="BR11" s="40">
        <v>0</v>
      </c>
      <c r="BS11" s="40">
        <v>0</v>
      </c>
      <c r="BT11" s="40">
        <v>1</v>
      </c>
      <c r="BU11" s="40">
        <v>0</v>
      </c>
      <c r="BV11" s="40">
        <v>0</v>
      </c>
      <c r="BW11" s="40">
        <v>1</v>
      </c>
      <c r="BX11" s="40">
        <v>0</v>
      </c>
      <c r="BY11" s="40">
        <v>1</v>
      </c>
      <c r="BZ11" s="40">
        <v>0</v>
      </c>
      <c r="CA11" s="40">
        <v>0</v>
      </c>
      <c r="CB11" s="40">
        <v>1</v>
      </c>
      <c r="CC11" s="40">
        <v>0</v>
      </c>
      <c r="CD11" s="40">
        <v>0</v>
      </c>
      <c r="CE11" s="40">
        <v>1</v>
      </c>
      <c r="CF11" s="40">
        <v>0</v>
      </c>
      <c r="CG11" s="40">
        <v>1</v>
      </c>
      <c r="CH11" s="40">
        <v>1</v>
      </c>
      <c r="CI11" s="40">
        <v>0</v>
      </c>
      <c r="CJ11" s="40">
        <v>1</v>
      </c>
      <c r="CK11" s="40">
        <v>1</v>
      </c>
      <c r="CL11" s="40">
        <v>0</v>
      </c>
      <c r="CM11" s="40">
        <v>0</v>
      </c>
      <c r="CN11" s="40">
        <v>0</v>
      </c>
      <c r="CO11" s="40">
        <v>1</v>
      </c>
      <c r="CP11" s="40">
        <v>0</v>
      </c>
      <c r="CQ11" s="40">
        <v>0</v>
      </c>
      <c r="CR11" s="40">
        <v>0</v>
      </c>
      <c r="CS11" s="40">
        <v>0</v>
      </c>
      <c r="CT11" s="40">
        <v>2</v>
      </c>
      <c r="CU11" s="40">
        <v>1</v>
      </c>
      <c r="CV11" s="40">
        <v>1</v>
      </c>
      <c r="CW11" s="40"/>
      <c r="CX11" s="40">
        <v>0</v>
      </c>
      <c r="CY11" s="40">
        <v>0</v>
      </c>
      <c r="CZ11" s="40">
        <v>33</v>
      </c>
      <c r="DA11" s="40">
        <v>0</v>
      </c>
      <c r="DB11" s="40">
        <v>0</v>
      </c>
      <c r="DC11" s="40">
        <v>0</v>
      </c>
      <c r="DD11" s="40">
        <v>2</v>
      </c>
      <c r="DE11" s="40">
        <v>1</v>
      </c>
      <c r="DF11" s="40">
        <v>1</v>
      </c>
      <c r="DG11" s="40">
        <v>1</v>
      </c>
      <c r="DH11" s="40">
        <v>1</v>
      </c>
      <c r="DI11" s="40">
        <v>0</v>
      </c>
      <c r="DJ11" s="40">
        <v>1</v>
      </c>
      <c r="DK11" s="40">
        <v>0</v>
      </c>
      <c r="DL11" s="40">
        <v>0</v>
      </c>
      <c r="DM11" s="40">
        <v>0</v>
      </c>
      <c r="DN11" s="40">
        <v>1</v>
      </c>
      <c r="DO11" s="40">
        <v>1</v>
      </c>
      <c r="DP11" s="40">
        <v>0</v>
      </c>
      <c r="DQ11" s="40">
        <v>0</v>
      </c>
      <c r="DR11" s="40">
        <v>0</v>
      </c>
      <c r="DS11" s="40">
        <v>0</v>
      </c>
      <c r="DT11" s="40">
        <v>2</v>
      </c>
      <c r="DU11" s="40">
        <v>1</v>
      </c>
      <c r="DV11" s="40">
        <v>1</v>
      </c>
      <c r="DW11" s="40">
        <v>0</v>
      </c>
      <c r="DX11" s="40">
        <v>10</v>
      </c>
      <c r="DY11" s="40">
        <v>1</v>
      </c>
      <c r="DZ11" s="40">
        <v>1</v>
      </c>
      <c r="EA11" s="40">
        <v>0</v>
      </c>
      <c r="EB11" s="40">
        <v>0</v>
      </c>
      <c r="EC11" s="40">
        <v>3</v>
      </c>
      <c r="EE11" s="40">
        <v>1</v>
      </c>
      <c r="EF11" s="40">
        <v>0</v>
      </c>
      <c r="EG11" s="40">
        <v>1</v>
      </c>
      <c r="EH11" s="40">
        <v>1</v>
      </c>
      <c r="EI11" s="40">
        <v>4</v>
      </c>
      <c r="EJ11" s="40">
        <v>6</v>
      </c>
      <c r="EK11" s="40">
        <v>1</v>
      </c>
      <c r="EL11" s="40">
        <v>6</v>
      </c>
      <c r="EM11" s="40">
        <v>1</v>
      </c>
      <c r="EN11" s="40">
        <v>0</v>
      </c>
      <c r="EO11" s="40">
        <v>1</v>
      </c>
      <c r="EP11" s="40">
        <v>1</v>
      </c>
      <c r="EQ11" s="40">
        <v>1</v>
      </c>
      <c r="ER11" s="37">
        <v>0</v>
      </c>
      <c r="ES11" s="40">
        <v>5</v>
      </c>
      <c r="ET11" s="37">
        <v>0</v>
      </c>
      <c r="EU11" s="40">
        <v>7</v>
      </c>
      <c r="EV11" s="40">
        <v>2</v>
      </c>
      <c r="EW11" s="40">
        <v>2</v>
      </c>
      <c r="EX11" s="40">
        <v>1</v>
      </c>
      <c r="EY11" s="40">
        <v>0</v>
      </c>
      <c r="EZ11" s="40">
        <v>1</v>
      </c>
      <c r="FA11" s="43">
        <v>2</v>
      </c>
      <c r="FB11" s="43">
        <v>1</v>
      </c>
      <c r="FC11" s="40">
        <v>0</v>
      </c>
      <c r="FD11" s="40">
        <v>2</v>
      </c>
      <c r="FE11" s="40">
        <v>0</v>
      </c>
      <c r="FF11" s="40">
        <v>1</v>
      </c>
      <c r="FG11" s="40">
        <v>0</v>
      </c>
      <c r="FH11" s="40">
        <v>0</v>
      </c>
      <c r="FI11" s="40">
        <v>1</v>
      </c>
      <c r="FJ11" s="40">
        <v>5</v>
      </c>
      <c r="FK11" s="40">
        <v>1</v>
      </c>
      <c r="FL11" s="40">
        <v>0</v>
      </c>
      <c r="FM11" s="40">
        <v>2</v>
      </c>
      <c r="FN11" s="40">
        <v>1</v>
      </c>
      <c r="FO11" s="40">
        <v>1</v>
      </c>
      <c r="FP11" s="40">
        <v>2</v>
      </c>
      <c r="FQ11" s="40">
        <v>26</v>
      </c>
      <c r="FR11" s="40">
        <v>0</v>
      </c>
      <c r="FS11" s="40">
        <v>0</v>
      </c>
      <c r="FT11" s="40">
        <v>1</v>
      </c>
      <c r="FU11" s="39">
        <v>0</v>
      </c>
      <c r="FV11" s="40">
        <v>0</v>
      </c>
      <c r="FW11" s="40">
        <v>15</v>
      </c>
      <c r="FX11" s="40">
        <v>1</v>
      </c>
      <c r="FY11" s="40">
        <v>1</v>
      </c>
      <c r="FZ11" s="40">
        <v>3</v>
      </c>
      <c r="GA11" s="40">
        <v>1</v>
      </c>
      <c r="GB11" s="40">
        <v>8</v>
      </c>
      <c r="GC11" s="40">
        <v>0</v>
      </c>
      <c r="GD11" s="40">
        <v>0</v>
      </c>
      <c r="GE11" s="40">
        <v>3</v>
      </c>
      <c r="GF11" s="40">
        <v>1</v>
      </c>
      <c r="GG11" s="40">
        <v>1</v>
      </c>
      <c r="GH11" s="40">
        <v>10</v>
      </c>
      <c r="GI11" s="40">
        <v>1</v>
      </c>
      <c r="GJ11" s="40">
        <v>0</v>
      </c>
      <c r="GK11" s="40">
        <v>16</v>
      </c>
      <c r="GL11" s="40">
        <v>3</v>
      </c>
      <c r="GM11" s="40">
        <v>12</v>
      </c>
      <c r="GN11" s="40">
        <v>2</v>
      </c>
      <c r="GO11" s="40">
        <v>0</v>
      </c>
      <c r="GP11" s="40">
        <v>1</v>
      </c>
      <c r="GQ11" s="40">
        <v>5</v>
      </c>
    </row>
    <row r="12" spans="1:199" ht="15.75" x14ac:dyDescent="0.25">
      <c r="A12" s="38" t="s">
        <v>209</v>
      </c>
      <c r="B12" s="39">
        <v>480.19</v>
      </c>
      <c r="C12" s="40">
        <v>1</v>
      </c>
      <c r="D12" s="40">
        <v>0</v>
      </c>
      <c r="E12" s="40">
        <v>1</v>
      </c>
      <c r="F12" s="40">
        <v>1</v>
      </c>
      <c r="G12" s="40">
        <v>5</v>
      </c>
      <c r="H12" s="40">
        <v>1</v>
      </c>
      <c r="I12" s="40">
        <v>0</v>
      </c>
      <c r="J12" s="40">
        <v>0</v>
      </c>
      <c r="K12" s="40">
        <v>2</v>
      </c>
      <c r="L12" s="40">
        <v>129</v>
      </c>
      <c r="M12" s="40">
        <v>30</v>
      </c>
      <c r="N12" s="40">
        <v>0</v>
      </c>
      <c r="O12" s="40">
        <v>0</v>
      </c>
      <c r="P12" s="40">
        <v>1</v>
      </c>
      <c r="Q12" s="40">
        <v>1</v>
      </c>
      <c r="R12" s="40">
        <v>1</v>
      </c>
      <c r="S12" s="40">
        <v>1</v>
      </c>
      <c r="T12" s="40">
        <v>2</v>
      </c>
      <c r="U12" s="40">
        <v>0</v>
      </c>
      <c r="V12" s="40">
        <v>0</v>
      </c>
      <c r="W12" s="40">
        <v>1</v>
      </c>
      <c r="X12" s="40">
        <v>0</v>
      </c>
      <c r="Y12" s="40">
        <v>0</v>
      </c>
      <c r="Z12" s="40">
        <v>1</v>
      </c>
      <c r="AA12" s="40">
        <v>1</v>
      </c>
      <c r="AB12" s="40">
        <v>0</v>
      </c>
      <c r="AC12" s="40">
        <v>0</v>
      </c>
      <c r="AD12" s="41">
        <v>0</v>
      </c>
      <c r="AE12" s="40">
        <v>0</v>
      </c>
      <c r="AF12" s="40">
        <v>1</v>
      </c>
      <c r="AG12" s="40">
        <v>1</v>
      </c>
      <c r="AH12" s="40">
        <v>1</v>
      </c>
      <c r="AI12" s="40">
        <v>4</v>
      </c>
      <c r="AJ12" s="40">
        <v>0</v>
      </c>
      <c r="AK12" s="40">
        <v>1</v>
      </c>
      <c r="AL12" s="40">
        <v>1</v>
      </c>
      <c r="AM12" s="42">
        <v>1</v>
      </c>
      <c r="AN12" s="40">
        <v>11</v>
      </c>
      <c r="AO12" s="40">
        <v>0</v>
      </c>
      <c r="AP12" s="40">
        <v>1</v>
      </c>
      <c r="AQ12" s="40">
        <v>5</v>
      </c>
      <c r="AR12" s="40">
        <v>1</v>
      </c>
      <c r="AS12" s="40">
        <v>1</v>
      </c>
      <c r="AT12" s="40">
        <v>3</v>
      </c>
      <c r="AU12" s="40">
        <v>0</v>
      </c>
      <c r="AV12" s="40">
        <v>0</v>
      </c>
      <c r="AW12" s="40">
        <v>2</v>
      </c>
      <c r="AX12" s="40">
        <v>1</v>
      </c>
      <c r="AY12" s="40">
        <v>1</v>
      </c>
      <c r="AZ12" s="40">
        <v>1</v>
      </c>
      <c r="BA12" s="40">
        <v>0</v>
      </c>
      <c r="BB12" s="40">
        <v>1</v>
      </c>
      <c r="BC12" s="40">
        <v>2</v>
      </c>
      <c r="BD12" s="40">
        <v>28</v>
      </c>
      <c r="BE12" s="40">
        <v>0</v>
      </c>
      <c r="BF12" s="40">
        <v>1</v>
      </c>
      <c r="BG12" s="40">
        <v>0</v>
      </c>
      <c r="BH12" s="40">
        <v>2</v>
      </c>
      <c r="BI12" s="40">
        <v>2</v>
      </c>
      <c r="BJ12" s="40">
        <v>0</v>
      </c>
      <c r="BK12" s="40">
        <v>2</v>
      </c>
      <c r="BL12" s="40">
        <v>0</v>
      </c>
      <c r="BM12" s="40">
        <v>0</v>
      </c>
      <c r="BN12" s="40">
        <v>1</v>
      </c>
      <c r="BO12" s="40">
        <v>1</v>
      </c>
      <c r="BP12" s="42">
        <v>0</v>
      </c>
      <c r="BQ12" s="40">
        <v>1</v>
      </c>
      <c r="BR12" s="40">
        <v>0</v>
      </c>
      <c r="BS12" s="40">
        <v>0</v>
      </c>
      <c r="BT12" s="40">
        <v>1</v>
      </c>
      <c r="BU12" s="40">
        <v>0</v>
      </c>
      <c r="BV12" s="40">
        <v>0</v>
      </c>
      <c r="BW12" s="40">
        <v>1</v>
      </c>
      <c r="BX12" s="40">
        <v>3</v>
      </c>
      <c r="BY12" s="40">
        <v>1</v>
      </c>
      <c r="BZ12" s="40">
        <v>0</v>
      </c>
      <c r="CA12" s="40">
        <v>0</v>
      </c>
      <c r="CB12" s="40">
        <v>2</v>
      </c>
      <c r="CC12" s="40">
        <v>1</v>
      </c>
      <c r="CD12" s="40">
        <v>1</v>
      </c>
      <c r="CE12" s="40">
        <v>0</v>
      </c>
      <c r="CF12" s="40">
        <v>1</v>
      </c>
      <c r="CG12" s="40">
        <v>1</v>
      </c>
      <c r="CH12" s="40">
        <v>1</v>
      </c>
      <c r="CI12" s="40">
        <v>2</v>
      </c>
      <c r="CJ12" s="40">
        <v>1</v>
      </c>
      <c r="CK12" s="40">
        <v>1</v>
      </c>
      <c r="CL12" s="40">
        <v>0</v>
      </c>
      <c r="CM12" s="40">
        <v>1</v>
      </c>
      <c r="CN12" s="40">
        <v>1</v>
      </c>
      <c r="CO12" s="40">
        <v>1</v>
      </c>
      <c r="CP12" s="40">
        <v>0</v>
      </c>
      <c r="CQ12" s="40">
        <v>0</v>
      </c>
      <c r="CR12" s="40">
        <v>0</v>
      </c>
      <c r="CS12" s="40">
        <v>0</v>
      </c>
      <c r="CT12" s="40">
        <v>1</v>
      </c>
      <c r="CU12" s="40">
        <v>1</v>
      </c>
      <c r="CV12" s="40">
        <v>1</v>
      </c>
      <c r="CW12" s="40"/>
      <c r="CX12" s="40">
        <v>0</v>
      </c>
      <c r="CY12" s="40">
        <v>0</v>
      </c>
      <c r="CZ12" s="40">
        <v>37</v>
      </c>
      <c r="DA12" s="40">
        <v>0</v>
      </c>
      <c r="DB12" s="40">
        <v>1</v>
      </c>
      <c r="DC12" s="40">
        <v>0</v>
      </c>
      <c r="DD12" s="40">
        <v>4</v>
      </c>
      <c r="DE12" s="40">
        <v>1</v>
      </c>
      <c r="DF12" s="40">
        <v>1</v>
      </c>
      <c r="DG12" s="40">
        <v>1</v>
      </c>
      <c r="DH12" s="40">
        <v>1</v>
      </c>
      <c r="DI12" s="40">
        <v>0</v>
      </c>
      <c r="DJ12" s="40">
        <v>0</v>
      </c>
      <c r="DK12" s="40">
        <v>1</v>
      </c>
      <c r="DL12" s="40">
        <v>0</v>
      </c>
      <c r="DM12" s="40">
        <v>1</v>
      </c>
      <c r="DN12" s="40">
        <v>1</v>
      </c>
      <c r="DO12" s="40">
        <v>1</v>
      </c>
      <c r="DP12" s="40">
        <v>0</v>
      </c>
      <c r="DQ12" s="40">
        <v>1</v>
      </c>
      <c r="DR12" s="40">
        <v>3</v>
      </c>
      <c r="DS12" s="40">
        <v>1</v>
      </c>
      <c r="DT12" s="40">
        <v>4</v>
      </c>
      <c r="DU12" s="40">
        <v>2</v>
      </c>
      <c r="DV12" s="40">
        <v>1</v>
      </c>
      <c r="DW12" s="40">
        <v>3</v>
      </c>
      <c r="DX12" s="40">
        <v>16</v>
      </c>
      <c r="DY12" s="40">
        <v>2</v>
      </c>
      <c r="DZ12" s="40">
        <v>2</v>
      </c>
      <c r="EA12" s="40">
        <v>0</v>
      </c>
      <c r="EB12" s="40">
        <v>1</v>
      </c>
      <c r="EC12" s="40">
        <v>1</v>
      </c>
      <c r="EE12" s="40">
        <v>1</v>
      </c>
      <c r="EF12" s="40">
        <v>0</v>
      </c>
      <c r="EG12" s="40">
        <v>1</v>
      </c>
      <c r="EH12" s="40">
        <v>1</v>
      </c>
      <c r="EI12" s="40">
        <v>11</v>
      </c>
      <c r="EJ12" s="40">
        <v>10</v>
      </c>
      <c r="EK12" s="40">
        <v>1</v>
      </c>
      <c r="EL12" s="40">
        <v>2</v>
      </c>
      <c r="EM12" s="40">
        <v>1</v>
      </c>
      <c r="EN12" s="40">
        <v>0</v>
      </c>
      <c r="EO12" s="40">
        <v>1</v>
      </c>
      <c r="EP12" s="40">
        <v>1</v>
      </c>
      <c r="EQ12" s="40">
        <v>1</v>
      </c>
      <c r="ER12" s="37">
        <v>0</v>
      </c>
      <c r="ES12" s="40">
        <v>9</v>
      </c>
      <c r="ET12" s="37">
        <v>0</v>
      </c>
      <c r="EU12" s="40">
        <v>3</v>
      </c>
      <c r="EV12" s="40">
        <v>1</v>
      </c>
      <c r="EW12" s="40">
        <v>1</v>
      </c>
      <c r="EX12" s="40">
        <v>2</v>
      </c>
      <c r="EY12" s="40">
        <v>2</v>
      </c>
      <c r="EZ12" s="40">
        <v>2</v>
      </c>
      <c r="FA12" s="43">
        <v>4</v>
      </c>
      <c r="FB12" s="43">
        <v>1</v>
      </c>
      <c r="FC12" s="40">
        <v>0</v>
      </c>
      <c r="FD12" s="40">
        <v>1</v>
      </c>
      <c r="FE12" s="40">
        <v>0</v>
      </c>
      <c r="FF12" s="40">
        <v>0</v>
      </c>
      <c r="FG12" s="40">
        <v>1</v>
      </c>
      <c r="FH12" s="40">
        <v>2</v>
      </c>
      <c r="FI12" s="40">
        <v>2</v>
      </c>
      <c r="FJ12" s="40">
        <v>1</v>
      </c>
      <c r="FK12" s="40">
        <v>1</v>
      </c>
      <c r="FL12" s="40">
        <v>0</v>
      </c>
      <c r="FM12" s="40">
        <v>0</v>
      </c>
      <c r="FN12" s="40">
        <v>1</v>
      </c>
      <c r="FO12" s="40">
        <v>1</v>
      </c>
      <c r="FP12" s="40">
        <v>1</v>
      </c>
      <c r="FQ12" s="40">
        <v>15</v>
      </c>
      <c r="FR12" s="40">
        <v>2</v>
      </c>
      <c r="FS12" s="40">
        <v>0</v>
      </c>
      <c r="FT12" s="40">
        <v>2</v>
      </c>
      <c r="FU12" s="39">
        <v>0</v>
      </c>
      <c r="FV12" s="40">
        <v>1</v>
      </c>
      <c r="FW12" s="40">
        <v>21</v>
      </c>
      <c r="FX12" s="40">
        <v>1</v>
      </c>
      <c r="FY12" s="40">
        <v>1</v>
      </c>
      <c r="FZ12" s="40">
        <v>4</v>
      </c>
      <c r="GA12" s="40">
        <v>1</v>
      </c>
      <c r="GB12" s="40">
        <v>8</v>
      </c>
      <c r="GC12" s="40">
        <v>2</v>
      </c>
      <c r="GD12" s="40">
        <v>3</v>
      </c>
      <c r="GE12" s="40">
        <v>3</v>
      </c>
      <c r="GF12" s="40">
        <v>1</v>
      </c>
      <c r="GG12" s="40">
        <v>1</v>
      </c>
      <c r="GH12" s="40">
        <v>17</v>
      </c>
      <c r="GI12" s="40">
        <v>2</v>
      </c>
      <c r="GJ12" s="40">
        <v>1</v>
      </c>
      <c r="GK12" s="40">
        <v>2</v>
      </c>
      <c r="GL12" s="40">
        <v>2</v>
      </c>
      <c r="GM12" s="40">
        <v>13</v>
      </c>
      <c r="GN12" s="40">
        <v>2</v>
      </c>
      <c r="GO12" s="40">
        <v>0</v>
      </c>
      <c r="GP12" s="40">
        <v>1</v>
      </c>
      <c r="GQ12" s="40">
        <v>2</v>
      </c>
    </row>
    <row r="13" spans="1:199" ht="15.75" x14ac:dyDescent="0.25">
      <c r="A13" s="38" t="s">
        <v>210</v>
      </c>
      <c r="B13" s="39">
        <v>481.64</v>
      </c>
      <c r="C13" s="40">
        <v>4</v>
      </c>
      <c r="D13" s="40">
        <v>0</v>
      </c>
      <c r="E13" s="40">
        <v>2</v>
      </c>
      <c r="F13" s="40">
        <v>1</v>
      </c>
      <c r="G13" s="40">
        <v>12</v>
      </c>
      <c r="H13" s="40">
        <v>5</v>
      </c>
      <c r="I13" s="40">
        <v>0</v>
      </c>
      <c r="J13" s="40">
        <v>0</v>
      </c>
      <c r="K13" s="40">
        <v>1</v>
      </c>
      <c r="L13" s="40">
        <v>97</v>
      </c>
      <c r="M13" s="40">
        <v>44</v>
      </c>
      <c r="N13" s="40">
        <v>0</v>
      </c>
      <c r="O13" s="40">
        <v>0</v>
      </c>
      <c r="P13" s="40">
        <v>1</v>
      </c>
      <c r="Q13" s="40">
        <v>1</v>
      </c>
      <c r="R13" s="40">
        <v>1</v>
      </c>
      <c r="S13" s="40">
        <v>1</v>
      </c>
      <c r="T13" s="40">
        <v>1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1</v>
      </c>
      <c r="AA13" s="40">
        <v>1</v>
      </c>
      <c r="AB13" s="40">
        <v>0</v>
      </c>
      <c r="AC13" s="40">
        <v>0</v>
      </c>
      <c r="AD13" s="41">
        <v>0</v>
      </c>
      <c r="AE13" s="40">
        <v>0</v>
      </c>
      <c r="AF13" s="40">
        <v>0</v>
      </c>
      <c r="AG13" s="40">
        <v>1</v>
      </c>
      <c r="AH13" s="40">
        <v>0</v>
      </c>
      <c r="AI13" s="40">
        <v>2</v>
      </c>
      <c r="AJ13" s="40">
        <v>0</v>
      </c>
      <c r="AK13" s="40">
        <v>0</v>
      </c>
      <c r="AL13" s="40">
        <v>0</v>
      </c>
      <c r="AM13" s="42">
        <v>1</v>
      </c>
      <c r="AN13" s="40">
        <v>13</v>
      </c>
      <c r="AO13" s="40">
        <v>0</v>
      </c>
      <c r="AP13" s="40">
        <v>1</v>
      </c>
      <c r="AQ13" s="40">
        <v>9</v>
      </c>
      <c r="AR13" s="40">
        <v>0</v>
      </c>
      <c r="AS13" s="40">
        <v>0</v>
      </c>
      <c r="AT13" s="40">
        <v>2</v>
      </c>
      <c r="AU13" s="40">
        <v>0</v>
      </c>
      <c r="AV13" s="40">
        <v>0</v>
      </c>
      <c r="AW13" s="40">
        <v>3</v>
      </c>
      <c r="AX13" s="40">
        <v>1</v>
      </c>
      <c r="AY13" s="40">
        <v>1</v>
      </c>
      <c r="AZ13" s="40">
        <v>1</v>
      </c>
      <c r="BA13" s="40">
        <v>1</v>
      </c>
      <c r="BB13" s="40">
        <v>1</v>
      </c>
      <c r="BC13" s="40">
        <v>2</v>
      </c>
      <c r="BD13" s="40">
        <v>22</v>
      </c>
      <c r="BE13" s="40">
        <v>0</v>
      </c>
      <c r="BF13" s="40">
        <v>0</v>
      </c>
      <c r="BG13" s="40">
        <v>0</v>
      </c>
      <c r="BH13" s="40">
        <v>4</v>
      </c>
      <c r="BI13" s="40">
        <v>3</v>
      </c>
      <c r="BJ13" s="40">
        <v>1</v>
      </c>
      <c r="BK13" s="40">
        <v>6</v>
      </c>
      <c r="BL13" s="40">
        <v>0</v>
      </c>
      <c r="BM13" s="40">
        <v>0</v>
      </c>
      <c r="BN13" s="40">
        <v>0</v>
      </c>
      <c r="BO13" s="40">
        <v>1</v>
      </c>
      <c r="BP13" s="42">
        <v>0</v>
      </c>
      <c r="BQ13" s="40">
        <v>1</v>
      </c>
      <c r="BR13" s="40">
        <v>0</v>
      </c>
      <c r="BS13" s="40">
        <v>0</v>
      </c>
      <c r="BT13" s="40">
        <v>2</v>
      </c>
      <c r="BU13" s="40">
        <v>0</v>
      </c>
      <c r="BV13" s="40">
        <v>0</v>
      </c>
      <c r="BW13" s="40">
        <v>3</v>
      </c>
      <c r="BX13" s="40">
        <v>1</v>
      </c>
      <c r="BY13" s="40">
        <v>1</v>
      </c>
      <c r="BZ13" s="40">
        <v>0</v>
      </c>
      <c r="CA13" s="40">
        <v>0</v>
      </c>
      <c r="CB13" s="40">
        <v>0</v>
      </c>
      <c r="CC13" s="40">
        <v>2</v>
      </c>
      <c r="CD13" s="40">
        <v>1</v>
      </c>
      <c r="CE13" s="40">
        <v>0</v>
      </c>
      <c r="CF13" s="40">
        <v>1</v>
      </c>
      <c r="CG13" s="40">
        <v>1</v>
      </c>
      <c r="CH13" s="40">
        <v>1</v>
      </c>
      <c r="CI13" s="40">
        <v>1</v>
      </c>
      <c r="CJ13" s="40">
        <v>0</v>
      </c>
      <c r="CK13" s="40">
        <v>0</v>
      </c>
      <c r="CL13" s="40">
        <v>0</v>
      </c>
      <c r="CM13" s="40">
        <v>0</v>
      </c>
      <c r="CN13" s="40">
        <v>0</v>
      </c>
      <c r="CO13" s="40">
        <v>1</v>
      </c>
      <c r="CP13" s="40">
        <v>0</v>
      </c>
      <c r="CQ13" s="40">
        <v>0</v>
      </c>
      <c r="CR13" s="40">
        <v>0</v>
      </c>
      <c r="CS13" s="40">
        <v>0</v>
      </c>
      <c r="CT13" s="40">
        <v>3</v>
      </c>
      <c r="CU13" s="40">
        <v>0</v>
      </c>
      <c r="CV13" s="40">
        <v>0</v>
      </c>
      <c r="CW13" s="40"/>
      <c r="CX13" s="40">
        <v>0</v>
      </c>
      <c r="CY13" s="40">
        <v>0</v>
      </c>
      <c r="CZ13" s="40">
        <v>26</v>
      </c>
      <c r="DA13" s="40">
        <v>0</v>
      </c>
      <c r="DB13" s="40">
        <v>1</v>
      </c>
      <c r="DC13" s="40">
        <v>0</v>
      </c>
      <c r="DD13" s="40">
        <v>1</v>
      </c>
      <c r="DE13" s="40">
        <v>3</v>
      </c>
      <c r="DF13" s="40">
        <v>2</v>
      </c>
      <c r="DG13" s="40">
        <v>1</v>
      </c>
      <c r="DH13" s="40">
        <v>2</v>
      </c>
      <c r="DI13" s="40">
        <v>0</v>
      </c>
      <c r="DJ13" s="40">
        <v>1</v>
      </c>
      <c r="DK13" s="40">
        <v>0</v>
      </c>
      <c r="DL13" s="40">
        <v>0</v>
      </c>
      <c r="DM13" s="40">
        <v>3</v>
      </c>
      <c r="DN13" s="40">
        <v>1</v>
      </c>
      <c r="DO13" s="40">
        <v>3</v>
      </c>
      <c r="DP13" s="40">
        <v>1</v>
      </c>
      <c r="DQ13" s="40">
        <v>0</v>
      </c>
      <c r="DR13" s="40">
        <v>2</v>
      </c>
      <c r="DS13" s="40">
        <v>0</v>
      </c>
      <c r="DT13" s="40">
        <v>1</v>
      </c>
      <c r="DU13" s="40">
        <v>2</v>
      </c>
      <c r="DV13" s="40">
        <v>0</v>
      </c>
      <c r="DW13" s="40">
        <v>2</v>
      </c>
      <c r="DX13" s="40">
        <v>6</v>
      </c>
      <c r="DY13" s="40">
        <v>1</v>
      </c>
      <c r="DZ13" s="40">
        <v>1</v>
      </c>
      <c r="EA13" s="40">
        <v>1</v>
      </c>
      <c r="EB13" s="40">
        <v>0</v>
      </c>
      <c r="EC13" s="40">
        <v>4</v>
      </c>
      <c r="EE13" s="40">
        <v>1</v>
      </c>
      <c r="EF13" s="40">
        <v>0</v>
      </c>
      <c r="EG13" s="40">
        <v>1</v>
      </c>
      <c r="EH13" s="40">
        <v>0</v>
      </c>
      <c r="EI13" s="40">
        <v>10</v>
      </c>
      <c r="EJ13" s="40">
        <v>6</v>
      </c>
      <c r="EK13" s="40">
        <v>1</v>
      </c>
      <c r="EL13" s="40">
        <v>1</v>
      </c>
      <c r="EM13" s="40">
        <v>1</v>
      </c>
      <c r="EN13" s="40">
        <v>0</v>
      </c>
      <c r="EO13" s="40">
        <v>1</v>
      </c>
      <c r="EP13" s="40">
        <v>0</v>
      </c>
      <c r="EQ13" s="40">
        <v>1</v>
      </c>
      <c r="ER13" s="37">
        <v>0</v>
      </c>
      <c r="ES13" s="40">
        <v>6</v>
      </c>
      <c r="ET13" s="37">
        <v>0</v>
      </c>
      <c r="EU13" s="40">
        <v>1</v>
      </c>
      <c r="EV13" s="40">
        <v>0</v>
      </c>
      <c r="EW13" s="40">
        <v>4</v>
      </c>
      <c r="EX13" s="40">
        <v>1</v>
      </c>
      <c r="EY13" s="40">
        <v>1</v>
      </c>
      <c r="EZ13" s="40">
        <v>1</v>
      </c>
      <c r="FA13" s="43">
        <v>4</v>
      </c>
      <c r="FB13" s="43">
        <v>0</v>
      </c>
      <c r="FC13" s="40">
        <v>1</v>
      </c>
      <c r="FD13" s="40">
        <v>1</v>
      </c>
      <c r="FE13" s="40">
        <v>0</v>
      </c>
      <c r="FF13" s="40">
        <v>1</v>
      </c>
      <c r="FG13" s="40">
        <v>0</v>
      </c>
      <c r="FH13" s="40">
        <v>2</v>
      </c>
      <c r="FI13" s="40">
        <v>1</v>
      </c>
      <c r="FJ13" s="40">
        <v>1</v>
      </c>
      <c r="FK13" s="40">
        <v>0</v>
      </c>
      <c r="FL13" s="40">
        <v>0</v>
      </c>
      <c r="FM13" s="40">
        <v>0</v>
      </c>
      <c r="FN13" s="40">
        <v>1</v>
      </c>
      <c r="FO13" s="40">
        <v>1</v>
      </c>
      <c r="FP13" s="40">
        <v>0</v>
      </c>
      <c r="FQ13" s="40">
        <v>33</v>
      </c>
      <c r="FR13" s="40">
        <v>0</v>
      </c>
      <c r="FS13" s="40">
        <v>0</v>
      </c>
      <c r="FT13" s="40">
        <v>0</v>
      </c>
      <c r="FU13" s="39">
        <v>0</v>
      </c>
      <c r="FV13" s="40">
        <v>1</v>
      </c>
      <c r="FW13" s="40">
        <v>19</v>
      </c>
      <c r="FX13" s="40">
        <v>1</v>
      </c>
      <c r="FY13" s="40">
        <v>3</v>
      </c>
      <c r="FZ13" s="40">
        <v>5</v>
      </c>
      <c r="GA13" s="40">
        <v>1</v>
      </c>
      <c r="GB13" s="40">
        <v>5</v>
      </c>
      <c r="GC13" s="40">
        <v>0</v>
      </c>
      <c r="GD13" s="40">
        <v>0</v>
      </c>
      <c r="GE13" s="40">
        <v>3</v>
      </c>
      <c r="GF13" s="40">
        <v>0</v>
      </c>
      <c r="GG13" s="40">
        <v>1</v>
      </c>
      <c r="GH13" s="40">
        <v>1</v>
      </c>
      <c r="GI13" s="40">
        <v>3</v>
      </c>
      <c r="GJ13" s="40">
        <v>2</v>
      </c>
      <c r="GK13" s="40">
        <v>5</v>
      </c>
      <c r="GL13" s="40">
        <v>2</v>
      </c>
      <c r="GM13" s="40">
        <v>5</v>
      </c>
      <c r="GN13" s="40">
        <v>5</v>
      </c>
      <c r="GO13" s="40">
        <v>0</v>
      </c>
      <c r="GP13" s="40">
        <v>0</v>
      </c>
      <c r="GQ13" s="40">
        <v>6</v>
      </c>
    </row>
    <row r="14" spans="1:199" ht="15.75" x14ac:dyDescent="0.25">
      <c r="A14" s="38" t="s">
        <v>211</v>
      </c>
      <c r="B14" s="39">
        <v>488.16</v>
      </c>
      <c r="C14" s="40">
        <v>0</v>
      </c>
      <c r="D14" s="40">
        <v>0</v>
      </c>
      <c r="E14" s="40">
        <v>3</v>
      </c>
      <c r="F14" s="40">
        <v>0</v>
      </c>
      <c r="G14" s="40">
        <v>10</v>
      </c>
      <c r="H14" s="40">
        <v>0</v>
      </c>
      <c r="I14" s="40">
        <v>0</v>
      </c>
      <c r="J14" s="40">
        <v>0</v>
      </c>
      <c r="K14" s="40">
        <v>0</v>
      </c>
      <c r="L14" s="40">
        <v>90</v>
      </c>
      <c r="M14" s="40">
        <v>41</v>
      </c>
      <c r="N14" s="40">
        <v>0</v>
      </c>
      <c r="O14" s="40">
        <v>1</v>
      </c>
      <c r="P14" s="40">
        <v>1</v>
      </c>
      <c r="Q14" s="40">
        <v>0</v>
      </c>
      <c r="R14" s="40">
        <v>0</v>
      </c>
      <c r="S14" s="40">
        <v>0</v>
      </c>
      <c r="T14" s="40">
        <v>1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1</v>
      </c>
      <c r="AA14" s="40">
        <v>1</v>
      </c>
      <c r="AB14" s="40">
        <v>1</v>
      </c>
      <c r="AC14" s="40">
        <v>1</v>
      </c>
      <c r="AD14" s="41">
        <v>0</v>
      </c>
      <c r="AE14" s="40">
        <v>0</v>
      </c>
      <c r="AF14" s="40">
        <v>1</v>
      </c>
      <c r="AG14" s="40">
        <v>0</v>
      </c>
      <c r="AH14" s="40">
        <v>0</v>
      </c>
      <c r="AI14" s="40">
        <v>0</v>
      </c>
      <c r="AJ14" s="40">
        <v>1</v>
      </c>
      <c r="AK14" s="40">
        <v>0</v>
      </c>
      <c r="AL14" s="40">
        <v>1</v>
      </c>
      <c r="AM14" s="42">
        <v>3</v>
      </c>
      <c r="AN14" s="40">
        <v>13</v>
      </c>
      <c r="AO14" s="40">
        <v>0</v>
      </c>
      <c r="AP14" s="40">
        <v>1</v>
      </c>
      <c r="AQ14" s="40">
        <v>3</v>
      </c>
      <c r="AR14" s="40">
        <v>1</v>
      </c>
      <c r="AS14" s="40">
        <v>0</v>
      </c>
      <c r="AT14" s="40">
        <v>4</v>
      </c>
      <c r="AU14" s="40">
        <v>1</v>
      </c>
      <c r="AV14" s="40">
        <v>0</v>
      </c>
      <c r="AW14" s="40">
        <v>1</v>
      </c>
      <c r="AX14" s="40">
        <v>3</v>
      </c>
      <c r="AY14" s="40">
        <v>0</v>
      </c>
      <c r="AZ14" s="40">
        <v>0</v>
      </c>
      <c r="BA14" s="40">
        <v>0</v>
      </c>
      <c r="BB14" s="40">
        <v>1</v>
      </c>
      <c r="BC14" s="40">
        <v>3</v>
      </c>
      <c r="BD14" s="40">
        <v>18</v>
      </c>
      <c r="BE14" s="40">
        <v>0</v>
      </c>
      <c r="BF14" s="40">
        <v>0</v>
      </c>
      <c r="BG14" s="40">
        <v>0</v>
      </c>
      <c r="BH14" s="40">
        <v>4</v>
      </c>
      <c r="BI14" s="40">
        <v>1</v>
      </c>
      <c r="BJ14" s="40">
        <v>0</v>
      </c>
      <c r="BK14" s="40">
        <v>4</v>
      </c>
      <c r="BL14" s="40">
        <v>0</v>
      </c>
      <c r="BM14" s="40">
        <v>0</v>
      </c>
      <c r="BN14" s="40">
        <v>0</v>
      </c>
      <c r="BO14" s="40">
        <v>0</v>
      </c>
      <c r="BP14" s="42">
        <v>0</v>
      </c>
      <c r="BQ14" s="40">
        <v>1</v>
      </c>
      <c r="BR14" s="40">
        <v>0</v>
      </c>
      <c r="BS14" s="40">
        <v>0</v>
      </c>
      <c r="BT14" s="40">
        <v>5</v>
      </c>
      <c r="BU14" s="40">
        <v>0</v>
      </c>
      <c r="BV14" s="40">
        <v>1</v>
      </c>
      <c r="BW14" s="40">
        <v>0</v>
      </c>
      <c r="BX14" s="40">
        <v>1</v>
      </c>
      <c r="BY14" s="40">
        <v>0</v>
      </c>
      <c r="BZ14" s="40">
        <v>0</v>
      </c>
      <c r="CA14" s="40">
        <v>0</v>
      </c>
      <c r="CB14" s="40">
        <v>1</v>
      </c>
      <c r="CC14" s="40">
        <v>0</v>
      </c>
      <c r="CD14" s="40">
        <v>0</v>
      </c>
      <c r="CE14" s="40">
        <v>1</v>
      </c>
      <c r="CF14" s="40">
        <v>0</v>
      </c>
      <c r="CG14" s="40">
        <v>1</v>
      </c>
      <c r="CH14" s="40">
        <v>1</v>
      </c>
      <c r="CI14" s="40">
        <v>0</v>
      </c>
      <c r="CJ14" s="40">
        <v>2</v>
      </c>
      <c r="CK14" s="40">
        <v>0</v>
      </c>
      <c r="CL14" s="40">
        <v>0</v>
      </c>
      <c r="CM14" s="40">
        <v>1</v>
      </c>
      <c r="CN14" s="40">
        <v>1</v>
      </c>
      <c r="CO14" s="40">
        <v>1</v>
      </c>
      <c r="CP14" s="40">
        <v>0</v>
      </c>
      <c r="CQ14" s="40">
        <v>1</v>
      </c>
      <c r="CR14" s="40">
        <v>0</v>
      </c>
      <c r="CS14" s="40">
        <v>0</v>
      </c>
      <c r="CT14" s="40">
        <v>2</v>
      </c>
      <c r="CU14" s="40">
        <v>4</v>
      </c>
      <c r="CV14" s="40">
        <v>0</v>
      </c>
      <c r="CW14" s="40"/>
      <c r="CX14" s="40">
        <v>0</v>
      </c>
      <c r="CY14" s="40">
        <v>0</v>
      </c>
      <c r="CZ14" s="40">
        <v>49</v>
      </c>
      <c r="DA14" s="40">
        <v>0</v>
      </c>
      <c r="DB14" s="40">
        <v>1</v>
      </c>
      <c r="DC14" s="40">
        <v>0</v>
      </c>
      <c r="DD14" s="40">
        <v>4</v>
      </c>
      <c r="DE14" s="40">
        <v>0</v>
      </c>
      <c r="DF14" s="40">
        <v>1</v>
      </c>
      <c r="DG14" s="40">
        <v>1</v>
      </c>
      <c r="DH14" s="40">
        <v>3</v>
      </c>
      <c r="DI14" s="40">
        <v>0</v>
      </c>
      <c r="DJ14" s="40">
        <v>0</v>
      </c>
      <c r="DK14" s="40">
        <v>0</v>
      </c>
      <c r="DL14" s="40">
        <v>3</v>
      </c>
      <c r="DM14" s="40">
        <v>0</v>
      </c>
      <c r="DN14" s="40">
        <v>0</v>
      </c>
      <c r="DO14" s="40">
        <v>1</v>
      </c>
      <c r="DP14" s="40">
        <v>0</v>
      </c>
      <c r="DQ14" s="40">
        <v>0</v>
      </c>
      <c r="DR14" s="40">
        <v>1</v>
      </c>
      <c r="DS14" s="40">
        <v>1</v>
      </c>
      <c r="DT14" s="40">
        <v>5</v>
      </c>
      <c r="DU14" s="40">
        <v>1</v>
      </c>
      <c r="DV14" s="40">
        <v>0</v>
      </c>
      <c r="DW14" s="40">
        <v>1</v>
      </c>
      <c r="DX14" s="40">
        <v>15</v>
      </c>
      <c r="DY14" s="40">
        <v>0</v>
      </c>
      <c r="DZ14" s="40">
        <v>0</v>
      </c>
      <c r="EA14" s="40">
        <v>0</v>
      </c>
      <c r="EB14" s="40">
        <v>1</v>
      </c>
      <c r="EC14" s="40">
        <v>2</v>
      </c>
      <c r="EE14" s="40">
        <v>1</v>
      </c>
      <c r="EF14" s="40">
        <v>0</v>
      </c>
      <c r="EG14" s="40">
        <v>1</v>
      </c>
      <c r="EH14" s="40">
        <v>1</v>
      </c>
      <c r="EI14" s="40">
        <v>6</v>
      </c>
      <c r="EJ14" s="40">
        <v>6</v>
      </c>
      <c r="EK14" s="40">
        <v>1</v>
      </c>
      <c r="EL14" s="40">
        <v>2</v>
      </c>
      <c r="EM14" s="40">
        <v>1</v>
      </c>
      <c r="EN14" s="40">
        <v>0</v>
      </c>
      <c r="EO14" s="40">
        <v>1</v>
      </c>
      <c r="EP14" s="40">
        <v>0</v>
      </c>
      <c r="EQ14" s="40">
        <v>0</v>
      </c>
      <c r="ER14" s="37">
        <v>0</v>
      </c>
      <c r="ES14" s="40">
        <v>7</v>
      </c>
      <c r="ET14" s="37">
        <v>0</v>
      </c>
      <c r="EU14" s="40">
        <v>8</v>
      </c>
      <c r="EV14" s="40">
        <v>1</v>
      </c>
      <c r="EW14" s="40">
        <v>1</v>
      </c>
      <c r="EX14" s="40">
        <v>1</v>
      </c>
      <c r="EY14" s="40">
        <v>3</v>
      </c>
      <c r="EZ14" s="40">
        <v>2</v>
      </c>
      <c r="FA14" s="43">
        <v>3</v>
      </c>
      <c r="FB14" s="43">
        <v>0</v>
      </c>
      <c r="FC14" s="40">
        <v>1</v>
      </c>
      <c r="FD14" s="40">
        <v>0</v>
      </c>
      <c r="FE14" s="40">
        <v>0</v>
      </c>
      <c r="FF14" s="40">
        <v>1</v>
      </c>
      <c r="FG14" s="40">
        <v>0</v>
      </c>
      <c r="FH14" s="40">
        <v>0</v>
      </c>
      <c r="FI14" s="40">
        <v>3</v>
      </c>
      <c r="FJ14" s="40">
        <v>4</v>
      </c>
      <c r="FK14" s="40">
        <v>1</v>
      </c>
      <c r="FL14" s="40">
        <v>0</v>
      </c>
      <c r="FM14" s="40">
        <v>0</v>
      </c>
      <c r="FN14" s="40">
        <v>1</v>
      </c>
      <c r="FO14" s="40">
        <v>2</v>
      </c>
      <c r="FP14" s="40">
        <v>1</v>
      </c>
      <c r="FQ14" s="40">
        <v>29</v>
      </c>
      <c r="FR14" s="40">
        <v>1</v>
      </c>
      <c r="FS14" s="40">
        <v>0</v>
      </c>
      <c r="FT14" s="40">
        <v>1</v>
      </c>
      <c r="FU14" s="39">
        <v>0</v>
      </c>
      <c r="FV14" s="40">
        <v>0</v>
      </c>
      <c r="FW14" s="40">
        <v>19</v>
      </c>
      <c r="FX14" s="40">
        <v>0</v>
      </c>
      <c r="FY14" s="40">
        <v>0</v>
      </c>
      <c r="FZ14" s="40">
        <v>5</v>
      </c>
      <c r="GA14" s="40">
        <v>1</v>
      </c>
      <c r="GB14" s="40">
        <v>4</v>
      </c>
      <c r="GC14" s="40">
        <v>0</v>
      </c>
      <c r="GD14" s="40">
        <v>0</v>
      </c>
      <c r="GE14" s="40">
        <v>1</v>
      </c>
      <c r="GF14" s="40">
        <v>0</v>
      </c>
      <c r="GG14" s="40">
        <v>1</v>
      </c>
      <c r="GH14" s="40">
        <v>4</v>
      </c>
      <c r="GI14" s="40">
        <v>4</v>
      </c>
      <c r="GJ14" s="40">
        <v>1</v>
      </c>
      <c r="GK14" s="40">
        <v>7</v>
      </c>
      <c r="GL14" s="40">
        <v>1</v>
      </c>
      <c r="GM14" s="40">
        <v>16</v>
      </c>
      <c r="GN14" s="40">
        <v>0</v>
      </c>
      <c r="GO14" s="40">
        <v>0</v>
      </c>
      <c r="GP14" s="40">
        <v>1</v>
      </c>
      <c r="GQ14" s="40">
        <v>3</v>
      </c>
    </row>
    <row r="15" spans="1:199" ht="15.75" x14ac:dyDescent="0.25">
      <c r="A15" s="38" t="s">
        <v>212</v>
      </c>
      <c r="B15" s="39">
        <v>492.71</v>
      </c>
      <c r="C15" s="40">
        <v>2</v>
      </c>
      <c r="D15" s="40">
        <v>0</v>
      </c>
      <c r="E15" s="40">
        <v>1</v>
      </c>
      <c r="F15" s="40">
        <v>1</v>
      </c>
      <c r="G15" s="40">
        <v>11</v>
      </c>
      <c r="H15" s="40">
        <v>0</v>
      </c>
      <c r="I15" s="40">
        <v>0</v>
      </c>
      <c r="J15" s="40">
        <v>4</v>
      </c>
      <c r="K15" s="40">
        <v>1</v>
      </c>
      <c r="L15" s="40">
        <v>132</v>
      </c>
      <c r="M15" s="40">
        <v>36</v>
      </c>
      <c r="N15" s="40">
        <v>0</v>
      </c>
      <c r="O15" s="40">
        <v>0</v>
      </c>
      <c r="P15" s="40">
        <v>0</v>
      </c>
      <c r="Q15" s="40">
        <v>1</v>
      </c>
      <c r="R15" s="40">
        <v>1</v>
      </c>
      <c r="S15" s="40">
        <v>2</v>
      </c>
      <c r="T15" s="40">
        <v>1</v>
      </c>
      <c r="U15" s="40">
        <v>0</v>
      </c>
      <c r="V15" s="40">
        <v>0</v>
      </c>
      <c r="W15" s="40">
        <v>1</v>
      </c>
      <c r="X15" s="40">
        <v>1</v>
      </c>
      <c r="Y15" s="40">
        <v>0</v>
      </c>
      <c r="Z15" s="40">
        <v>1</v>
      </c>
      <c r="AA15" s="40">
        <v>0</v>
      </c>
      <c r="AB15" s="40">
        <v>0</v>
      </c>
      <c r="AC15" s="40">
        <v>1</v>
      </c>
      <c r="AD15" s="41">
        <v>1</v>
      </c>
      <c r="AE15" s="40">
        <v>1</v>
      </c>
      <c r="AF15" s="40">
        <v>0</v>
      </c>
      <c r="AG15" s="40">
        <v>2</v>
      </c>
      <c r="AH15" s="40">
        <v>1</v>
      </c>
      <c r="AI15" s="40">
        <v>9</v>
      </c>
      <c r="AJ15" s="40">
        <v>1</v>
      </c>
      <c r="AK15" s="40">
        <v>1</v>
      </c>
      <c r="AL15" s="40">
        <v>1</v>
      </c>
      <c r="AM15" s="42">
        <v>1</v>
      </c>
      <c r="AN15" s="40">
        <v>5</v>
      </c>
      <c r="AO15" s="40">
        <v>0</v>
      </c>
      <c r="AP15" s="40">
        <v>1</v>
      </c>
      <c r="AQ15" s="40">
        <v>5</v>
      </c>
      <c r="AR15" s="40">
        <v>1</v>
      </c>
      <c r="AS15" s="40">
        <v>1</v>
      </c>
      <c r="AT15" s="40">
        <v>4</v>
      </c>
      <c r="AU15" s="40">
        <v>1</v>
      </c>
      <c r="AV15" s="40">
        <v>0</v>
      </c>
      <c r="AW15" s="40">
        <v>1</v>
      </c>
      <c r="AX15" s="40">
        <v>1</v>
      </c>
      <c r="AY15" s="40">
        <v>1</v>
      </c>
      <c r="AZ15" s="40">
        <v>0</v>
      </c>
      <c r="BA15" s="40">
        <v>0</v>
      </c>
      <c r="BB15" s="40">
        <v>1</v>
      </c>
      <c r="BC15" s="40">
        <v>4</v>
      </c>
      <c r="BD15" s="40">
        <v>12</v>
      </c>
      <c r="BE15" s="40">
        <v>0</v>
      </c>
      <c r="BF15" s="40">
        <v>1</v>
      </c>
      <c r="BG15" s="40">
        <v>0</v>
      </c>
      <c r="BH15" s="40">
        <v>9</v>
      </c>
      <c r="BI15" s="40">
        <v>1</v>
      </c>
      <c r="BJ15" s="40">
        <v>0</v>
      </c>
      <c r="BK15" s="40">
        <v>5</v>
      </c>
      <c r="BL15" s="40">
        <v>0</v>
      </c>
      <c r="BM15" s="40">
        <v>1</v>
      </c>
      <c r="BN15" s="40">
        <v>1</v>
      </c>
      <c r="BO15" s="40">
        <v>1</v>
      </c>
      <c r="BP15" s="42">
        <v>0</v>
      </c>
      <c r="BQ15" s="40">
        <v>1</v>
      </c>
      <c r="BR15" s="40">
        <v>0</v>
      </c>
      <c r="BS15" s="40">
        <v>0</v>
      </c>
      <c r="BT15" s="40">
        <v>1</v>
      </c>
      <c r="BU15" s="40">
        <v>0</v>
      </c>
      <c r="BV15" s="40">
        <v>0</v>
      </c>
      <c r="BW15" s="40">
        <v>3</v>
      </c>
      <c r="BX15" s="40">
        <v>1</v>
      </c>
      <c r="BY15" s="40">
        <v>1</v>
      </c>
      <c r="BZ15" s="40">
        <v>1</v>
      </c>
      <c r="CA15" s="40">
        <v>0</v>
      </c>
      <c r="CB15" s="40">
        <v>1</v>
      </c>
      <c r="CC15" s="40">
        <v>1</v>
      </c>
      <c r="CD15" s="40">
        <v>0</v>
      </c>
      <c r="CE15" s="40">
        <v>0</v>
      </c>
      <c r="CF15" s="40">
        <v>1</v>
      </c>
      <c r="CG15" s="40">
        <v>2</v>
      </c>
      <c r="CH15" s="40">
        <v>1</v>
      </c>
      <c r="CI15" s="40">
        <v>0</v>
      </c>
      <c r="CJ15" s="40">
        <v>1</v>
      </c>
      <c r="CK15" s="40">
        <v>2</v>
      </c>
      <c r="CL15" s="40">
        <v>0</v>
      </c>
      <c r="CM15" s="40">
        <v>0</v>
      </c>
      <c r="CN15" s="40">
        <v>1</v>
      </c>
      <c r="CO15" s="40">
        <v>1</v>
      </c>
      <c r="CP15" s="40">
        <v>0</v>
      </c>
      <c r="CQ15" s="40">
        <v>0</v>
      </c>
      <c r="CR15" s="40">
        <v>0</v>
      </c>
      <c r="CS15" s="40">
        <v>0</v>
      </c>
      <c r="CT15" s="40">
        <v>1</v>
      </c>
      <c r="CU15" s="40">
        <v>1</v>
      </c>
      <c r="CV15" s="40">
        <v>0</v>
      </c>
      <c r="CW15" s="40"/>
      <c r="CX15" s="40">
        <v>0</v>
      </c>
      <c r="CY15" s="40">
        <v>0</v>
      </c>
      <c r="CZ15" s="40">
        <v>52</v>
      </c>
      <c r="DA15" s="40">
        <v>0</v>
      </c>
      <c r="DB15" s="40">
        <v>1</v>
      </c>
      <c r="DC15" s="40">
        <v>0</v>
      </c>
      <c r="DD15" s="40">
        <v>4</v>
      </c>
      <c r="DE15" s="40">
        <v>1</v>
      </c>
      <c r="DF15" s="40">
        <v>2</v>
      </c>
      <c r="DG15" s="40">
        <v>1</v>
      </c>
      <c r="DH15" s="40">
        <v>1</v>
      </c>
      <c r="DI15" s="40">
        <v>1</v>
      </c>
      <c r="DJ15" s="40">
        <v>0</v>
      </c>
      <c r="DK15" s="40">
        <v>0</v>
      </c>
      <c r="DL15" s="40">
        <v>1</v>
      </c>
      <c r="DM15" s="40">
        <v>0</v>
      </c>
      <c r="DN15" s="40">
        <v>1</v>
      </c>
      <c r="DO15" s="40">
        <v>1</v>
      </c>
      <c r="DP15" s="40">
        <v>0</v>
      </c>
      <c r="DQ15" s="40">
        <v>0</v>
      </c>
      <c r="DR15" s="40">
        <v>1</v>
      </c>
      <c r="DS15" s="40">
        <v>0</v>
      </c>
      <c r="DT15" s="40">
        <v>1</v>
      </c>
      <c r="DU15" s="40">
        <v>3</v>
      </c>
      <c r="DV15" s="40">
        <v>1</v>
      </c>
      <c r="DW15" s="40">
        <v>0</v>
      </c>
      <c r="DX15" s="40">
        <v>3</v>
      </c>
      <c r="DY15" s="40">
        <v>0</v>
      </c>
      <c r="DZ15" s="40">
        <v>1</v>
      </c>
      <c r="EA15" s="40">
        <v>0</v>
      </c>
      <c r="EB15" s="40">
        <v>0</v>
      </c>
      <c r="EC15" s="40">
        <v>1</v>
      </c>
      <c r="EE15" s="40">
        <v>1</v>
      </c>
      <c r="EF15" s="40">
        <v>0</v>
      </c>
      <c r="EG15" s="40">
        <v>2</v>
      </c>
      <c r="EH15" s="40">
        <v>1</v>
      </c>
      <c r="EI15" s="40">
        <v>13</v>
      </c>
      <c r="EJ15" s="40">
        <v>7</v>
      </c>
      <c r="EK15" s="40">
        <v>1</v>
      </c>
      <c r="EL15" s="40">
        <v>1</v>
      </c>
      <c r="EM15" s="40">
        <v>1</v>
      </c>
      <c r="EN15" s="40">
        <v>0</v>
      </c>
      <c r="EO15" s="40">
        <v>1</v>
      </c>
      <c r="EP15" s="40">
        <v>0</v>
      </c>
      <c r="EQ15" s="40">
        <v>2</v>
      </c>
      <c r="ER15" s="37">
        <v>0</v>
      </c>
      <c r="ES15" s="40">
        <v>14</v>
      </c>
      <c r="ET15" s="37">
        <v>0</v>
      </c>
      <c r="EU15" s="40">
        <v>2</v>
      </c>
      <c r="EV15" s="40">
        <v>0</v>
      </c>
      <c r="EW15" s="40">
        <v>2</v>
      </c>
      <c r="EX15" s="40">
        <v>3</v>
      </c>
      <c r="EY15" s="40">
        <v>0</v>
      </c>
      <c r="EZ15" s="40">
        <v>0</v>
      </c>
      <c r="FA15" s="43">
        <v>1</v>
      </c>
      <c r="FB15" s="43">
        <v>1</v>
      </c>
      <c r="FC15" s="40">
        <v>1</v>
      </c>
      <c r="FD15" s="40">
        <v>0</v>
      </c>
      <c r="FE15" s="40">
        <v>0</v>
      </c>
      <c r="FF15" s="40">
        <v>0</v>
      </c>
      <c r="FG15" s="40">
        <v>0</v>
      </c>
      <c r="FH15" s="40">
        <v>1</v>
      </c>
      <c r="FI15" s="40">
        <v>4</v>
      </c>
      <c r="FJ15" s="40">
        <v>2</v>
      </c>
      <c r="FK15" s="40">
        <v>1</v>
      </c>
      <c r="FL15" s="40">
        <v>0</v>
      </c>
      <c r="FM15" s="40">
        <v>0</v>
      </c>
      <c r="FN15" s="40">
        <v>1</v>
      </c>
      <c r="FO15" s="40">
        <v>1</v>
      </c>
      <c r="FP15" s="40">
        <v>1</v>
      </c>
      <c r="FQ15" s="40">
        <v>9</v>
      </c>
      <c r="FR15" s="40">
        <v>4</v>
      </c>
      <c r="FS15" s="40">
        <v>1</v>
      </c>
      <c r="FT15" s="40">
        <v>1</v>
      </c>
      <c r="FU15" s="39">
        <v>0</v>
      </c>
      <c r="FV15" s="40">
        <v>1</v>
      </c>
      <c r="FW15" s="40">
        <v>16</v>
      </c>
      <c r="FX15" s="40">
        <v>1</v>
      </c>
      <c r="FY15" s="40">
        <v>3</v>
      </c>
      <c r="FZ15" s="40">
        <v>6</v>
      </c>
      <c r="GA15" s="40">
        <v>1</v>
      </c>
      <c r="GB15" s="40">
        <v>6</v>
      </c>
      <c r="GC15" s="40">
        <v>0</v>
      </c>
      <c r="GD15" s="40">
        <v>4</v>
      </c>
      <c r="GE15" s="40">
        <v>1</v>
      </c>
      <c r="GF15" s="40">
        <v>1</v>
      </c>
      <c r="GG15" s="40">
        <v>1</v>
      </c>
      <c r="GH15" s="40">
        <v>10</v>
      </c>
      <c r="GI15" s="40">
        <v>1</v>
      </c>
      <c r="GJ15" s="40">
        <v>1</v>
      </c>
      <c r="GK15" s="40">
        <v>8</v>
      </c>
      <c r="GL15" s="40">
        <v>2</v>
      </c>
      <c r="GM15" s="40">
        <v>7</v>
      </c>
      <c r="GN15" s="40">
        <v>1</v>
      </c>
      <c r="GO15" s="40">
        <v>0</v>
      </c>
      <c r="GP15" s="40">
        <v>1</v>
      </c>
      <c r="GQ15" s="40">
        <v>8</v>
      </c>
    </row>
    <row r="16" spans="1:199" ht="15.75" x14ac:dyDescent="0.25">
      <c r="A16" s="38" t="s">
        <v>213</v>
      </c>
      <c r="B16" s="39">
        <v>497.74</v>
      </c>
      <c r="C16" s="40">
        <v>1</v>
      </c>
      <c r="D16" s="40">
        <v>0</v>
      </c>
      <c r="E16" s="40">
        <v>2</v>
      </c>
      <c r="F16" s="40">
        <v>1</v>
      </c>
      <c r="G16" s="40">
        <v>8</v>
      </c>
      <c r="H16" s="40">
        <v>1</v>
      </c>
      <c r="I16" s="40">
        <v>0</v>
      </c>
      <c r="J16" s="40">
        <v>5</v>
      </c>
      <c r="K16" s="40">
        <v>2</v>
      </c>
      <c r="L16" s="40">
        <v>157</v>
      </c>
      <c r="M16" s="40">
        <v>33</v>
      </c>
      <c r="N16" s="40">
        <v>0</v>
      </c>
      <c r="O16" s="40">
        <v>0</v>
      </c>
      <c r="P16" s="40">
        <v>0</v>
      </c>
      <c r="Q16" s="40">
        <v>1</v>
      </c>
      <c r="R16" s="40">
        <v>1</v>
      </c>
      <c r="S16" s="40">
        <v>1</v>
      </c>
      <c r="T16" s="40">
        <v>1</v>
      </c>
      <c r="U16" s="40">
        <v>0</v>
      </c>
      <c r="V16" s="40">
        <v>0</v>
      </c>
      <c r="W16" s="40" t="s">
        <v>201</v>
      </c>
      <c r="X16" s="40">
        <v>0</v>
      </c>
      <c r="Y16" s="40">
        <v>0</v>
      </c>
      <c r="Z16" s="40">
        <v>1</v>
      </c>
      <c r="AA16" s="40">
        <v>1</v>
      </c>
      <c r="AB16" s="40">
        <v>5</v>
      </c>
      <c r="AC16" s="40">
        <v>0</v>
      </c>
      <c r="AD16" s="41">
        <v>1</v>
      </c>
      <c r="AE16" s="40">
        <v>0</v>
      </c>
      <c r="AF16" s="40">
        <v>1</v>
      </c>
      <c r="AG16" s="40">
        <v>1</v>
      </c>
      <c r="AH16" s="40">
        <v>1</v>
      </c>
      <c r="AI16" s="40">
        <v>3</v>
      </c>
      <c r="AJ16" s="40">
        <v>1</v>
      </c>
      <c r="AK16" s="40">
        <v>1</v>
      </c>
      <c r="AL16" s="40">
        <v>1</v>
      </c>
      <c r="AM16" s="42">
        <v>2</v>
      </c>
      <c r="AN16" s="40">
        <v>18</v>
      </c>
      <c r="AO16" s="40">
        <v>0</v>
      </c>
      <c r="AP16" s="40">
        <v>1</v>
      </c>
      <c r="AQ16" s="40">
        <v>3</v>
      </c>
      <c r="AR16" s="40">
        <v>1</v>
      </c>
      <c r="AS16" s="40">
        <v>1</v>
      </c>
      <c r="AT16" s="40">
        <v>4</v>
      </c>
      <c r="AU16" s="40">
        <v>1</v>
      </c>
      <c r="AV16" s="40">
        <v>0</v>
      </c>
      <c r="AW16" s="40">
        <v>2</v>
      </c>
      <c r="AX16" s="40">
        <v>1</v>
      </c>
      <c r="AY16" s="40">
        <v>1</v>
      </c>
      <c r="AZ16" s="40">
        <v>0</v>
      </c>
      <c r="BA16" s="40">
        <v>1</v>
      </c>
      <c r="BB16" s="40">
        <v>4</v>
      </c>
      <c r="BC16" s="40">
        <v>1</v>
      </c>
      <c r="BD16" s="40">
        <v>13</v>
      </c>
      <c r="BE16" s="40">
        <v>0</v>
      </c>
      <c r="BF16" s="40">
        <v>2</v>
      </c>
      <c r="BG16" s="40">
        <v>0</v>
      </c>
      <c r="BH16" s="40">
        <v>1</v>
      </c>
      <c r="BI16" s="40">
        <v>1</v>
      </c>
      <c r="BJ16" s="40">
        <v>0</v>
      </c>
      <c r="BK16" s="40">
        <v>3</v>
      </c>
      <c r="BL16" s="40">
        <v>1</v>
      </c>
      <c r="BM16" s="40">
        <v>2</v>
      </c>
      <c r="BN16" s="40">
        <v>1</v>
      </c>
      <c r="BO16" s="40">
        <v>1</v>
      </c>
      <c r="BP16" s="42">
        <v>0</v>
      </c>
      <c r="BQ16" s="40">
        <v>1</v>
      </c>
      <c r="BR16" s="40">
        <v>0</v>
      </c>
      <c r="BS16" s="40">
        <v>0</v>
      </c>
      <c r="BT16" s="40">
        <v>1</v>
      </c>
      <c r="BU16" s="40">
        <v>1</v>
      </c>
      <c r="BV16" s="40">
        <v>0</v>
      </c>
      <c r="BW16" s="40">
        <v>1</v>
      </c>
      <c r="BX16" s="40">
        <v>1</v>
      </c>
      <c r="BY16" s="40">
        <v>1</v>
      </c>
      <c r="BZ16" s="40">
        <v>0</v>
      </c>
      <c r="CA16" s="40">
        <v>0</v>
      </c>
      <c r="CB16" s="40">
        <v>1</v>
      </c>
      <c r="CC16" s="40">
        <v>1</v>
      </c>
      <c r="CD16" s="40">
        <v>1</v>
      </c>
      <c r="CE16" s="40">
        <v>0</v>
      </c>
      <c r="CF16" s="40">
        <v>1</v>
      </c>
      <c r="CG16" s="40">
        <v>1</v>
      </c>
      <c r="CH16" s="40">
        <v>0</v>
      </c>
      <c r="CI16" s="40">
        <v>1</v>
      </c>
      <c r="CJ16" s="40">
        <v>1</v>
      </c>
      <c r="CK16" s="40">
        <v>1</v>
      </c>
      <c r="CL16" s="40">
        <v>0</v>
      </c>
      <c r="CM16" s="40">
        <v>0</v>
      </c>
      <c r="CN16" s="40">
        <v>0</v>
      </c>
      <c r="CO16" s="40">
        <v>1</v>
      </c>
      <c r="CP16" s="40">
        <v>0</v>
      </c>
      <c r="CQ16" s="40">
        <v>0</v>
      </c>
      <c r="CR16" s="40">
        <v>0</v>
      </c>
      <c r="CS16" s="40">
        <v>0</v>
      </c>
      <c r="CT16" s="40">
        <v>1</v>
      </c>
      <c r="CU16" s="40">
        <v>2</v>
      </c>
      <c r="CV16" s="40">
        <v>1</v>
      </c>
      <c r="CW16" s="40"/>
      <c r="CX16" s="40">
        <v>0</v>
      </c>
      <c r="CY16" s="40">
        <v>1</v>
      </c>
      <c r="CZ16" s="40">
        <v>26</v>
      </c>
      <c r="DA16" s="40">
        <v>0</v>
      </c>
      <c r="DB16" s="40">
        <v>0</v>
      </c>
      <c r="DC16" s="40">
        <v>0</v>
      </c>
      <c r="DD16" s="40">
        <v>3</v>
      </c>
      <c r="DE16" s="40">
        <v>0</v>
      </c>
      <c r="DF16" s="40">
        <v>1</v>
      </c>
      <c r="DG16" s="40">
        <v>1</v>
      </c>
      <c r="DH16" s="40">
        <v>1</v>
      </c>
      <c r="DI16" s="40">
        <v>0</v>
      </c>
      <c r="DJ16" s="40">
        <v>1</v>
      </c>
      <c r="DK16" s="40">
        <v>1</v>
      </c>
      <c r="DL16" s="40">
        <v>0</v>
      </c>
      <c r="DM16" s="40">
        <v>1</v>
      </c>
      <c r="DN16" s="40">
        <v>0</v>
      </c>
      <c r="DO16" s="40">
        <v>0</v>
      </c>
      <c r="DP16" s="40">
        <v>0</v>
      </c>
      <c r="DQ16" s="40">
        <v>1</v>
      </c>
      <c r="DR16" s="40">
        <v>3</v>
      </c>
      <c r="DS16" s="40">
        <v>1</v>
      </c>
      <c r="DT16" s="40">
        <v>2</v>
      </c>
      <c r="DU16" s="40">
        <v>1</v>
      </c>
      <c r="DV16" s="40">
        <v>1</v>
      </c>
      <c r="DW16" s="40">
        <v>1</v>
      </c>
      <c r="DX16" s="40">
        <v>5</v>
      </c>
      <c r="DY16" s="40">
        <v>1</v>
      </c>
      <c r="DZ16" s="40">
        <v>1</v>
      </c>
      <c r="EA16" s="40">
        <v>1</v>
      </c>
      <c r="EB16" s="40">
        <v>0</v>
      </c>
      <c r="EC16" s="40">
        <v>1</v>
      </c>
      <c r="EE16" s="40">
        <v>1</v>
      </c>
      <c r="EF16" s="40">
        <v>0</v>
      </c>
      <c r="EG16" s="40">
        <v>1</v>
      </c>
      <c r="EH16" s="40">
        <v>1</v>
      </c>
      <c r="EI16" s="40">
        <v>8</v>
      </c>
      <c r="EJ16" s="40">
        <v>16</v>
      </c>
      <c r="EK16" s="40">
        <v>1</v>
      </c>
      <c r="EL16" s="40">
        <v>9</v>
      </c>
      <c r="EM16" s="40">
        <v>2</v>
      </c>
      <c r="EN16" s="40">
        <v>0</v>
      </c>
      <c r="EO16" s="40">
        <v>1</v>
      </c>
      <c r="EP16" s="40">
        <v>0</v>
      </c>
      <c r="EQ16" s="40">
        <v>1</v>
      </c>
      <c r="ER16" s="37">
        <v>0</v>
      </c>
      <c r="ES16" s="40">
        <v>9</v>
      </c>
      <c r="ET16" s="37">
        <v>0</v>
      </c>
      <c r="EU16" s="40">
        <v>7</v>
      </c>
      <c r="EV16" s="40">
        <v>2</v>
      </c>
      <c r="EW16" s="40">
        <v>3</v>
      </c>
      <c r="EX16" s="40">
        <v>1</v>
      </c>
      <c r="EY16" s="40">
        <v>1</v>
      </c>
      <c r="EZ16" s="40">
        <v>1</v>
      </c>
      <c r="FA16" s="43">
        <v>0</v>
      </c>
      <c r="FB16" s="43">
        <v>1</v>
      </c>
      <c r="FC16" s="40">
        <v>1</v>
      </c>
      <c r="FD16" s="40">
        <v>2</v>
      </c>
      <c r="FE16" s="40">
        <v>1</v>
      </c>
      <c r="FF16" s="40">
        <v>0</v>
      </c>
      <c r="FG16" s="40">
        <v>0</v>
      </c>
      <c r="FH16" s="40">
        <v>1</v>
      </c>
      <c r="FI16" s="40">
        <v>1</v>
      </c>
      <c r="FJ16" s="40">
        <v>1</v>
      </c>
      <c r="FK16" s="40">
        <v>1</v>
      </c>
      <c r="FL16" s="40">
        <v>0</v>
      </c>
      <c r="FM16" s="40">
        <v>1</v>
      </c>
      <c r="FN16" s="40">
        <v>1</v>
      </c>
      <c r="FO16" s="40">
        <v>1</v>
      </c>
      <c r="FP16" s="40">
        <v>1</v>
      </c>
      <c r="FQ16" s="40">
        <v>12</v>
      </c>
      <c r="FR16" s="40">
        <v>2</v>
      </c>
      <c r="FS16" s="40">
        <v>0</v>
      </c>
      <c r="FT16" s="40">
        <v>1</v>
      </c>
      <c r="FU16" s="39">
        <v>0</v>
      </c>
      <c r="FV16" s="40">
        <v>1</v>
      </c>
      <c r="FW16" s="40">
        <v>7</v>
      </c>
      <c r="FX16" s="40">
        <v>1</v>
      </c>
      <c r="FY16" s="40">
        <v>1</v>
      </c>
      <c r="FZ16" s="40">
        <v>1</v>
      </c>
      <c r="GA16" s="40">
        <v>1</v>
      </c>
      <c r="GB16" s="40">
        <v>4</v>
      </c>
      <c r="GC16" s="40">
        <v>1</v>
      </c>
      <c r="GD16" s="40">
        <v>2</v>
      </c>
      <c r="GE16" s="40">
        <v>2</v>
      </c>
      <c r="GF16" s="40">
        <v>2</v>
      </c>
      <c r="GG16" s="40">
        <v>1</v>
      </c>
      <c r="GH16" s="40">
        <v>4</v>
      </c>
      <c r="GI16" s="40">
        <v>2</v>
      </c>
      <c r="GJ16" s="40">
        <v>1</v>
      </c>
      <c r="GK16" s="40">
        <v>13</v>
      </c>
      <c r="GL16" s="40">
        <v>1</v>
      </c>
      <c r="GM16" s="40">
        <v>19</v>
      </c>
      <c r="GN16" s="40">
        <v>1</v>
      </c>
      <c r="GO16" s="40">
        <v>0</v>
      </c>
      <c r="GP16" s="40">
        <v>1</v>
      </c>
      <c r="GQ16" s="40">
        <v>9</v>
      </c>
    </row>
    <row r="17" spans="1:199" ht="15.75" x14ac:dyDescent="0.25">
      <c r="A17" s="38" t="s">
        <v>214</v>
      </c>
      <c r="B17" s="39">
        <v>501.88</v>
      </c>
      <c r="C17" s="40">
        <v>4</v>
      </c>
      <c r="D17" s="38">
        <v>0</v>
      </c>
      <c r="E17" s="38">
        <v>4</v>
      </c>
      <c r="F17" s="38">
        <v>2</v>
      </c>
      <c r="G17" s="40">
        <v>6</v>
      </c>
      <c r="H17" s="38">
        <v>1</v>
      </c>
      <c r="I17" s="38">
        <v>0</v>
      </c>
      <c r="J17" s="38">
        <v>1</v>
      </c>
      <c r="K17" s="38">
        <v>1</v>
      </c>
      <c r="L17" s="38">
        <v>120</v>
      </c>
      <c r="M17" s="38">
        <v>53</v>
      </c>
      <c r="N17" s="38">
        <v>0</v>
      </c>
      <c r="O17" s="38">
        <v>0</v>
      </c>
      <c r="P17" s="38">
        <v>2</v>
      </c>
      <c r="Q17" s="40">
        <v>1</v>
      </c>
      <c r="R17" s="38">
        <v>1</v>
      </c>
      <c r="S17" s="38">
        <v>2</v>
      </c>
      <c r="T17" s="40">
        <v>1</v>
      </c>
      <c r="U17" s="38">
        <v>1</v>
      </c>
      <c r="V17" s="40">
        <v>0</v>
      </c>
      <c r="W17" s="38">
        <v>2</v>
      </c>
      <c r="X17" s="38">
        <v>0</v>
      </c>
      <c r="Y17" s="40">
        <v>0</v>
      </c>
      <c r="Z17" s="38">
        <v>1</v>
      </c>
      <c r="AA17" s="38">
        <v>0</v>
      </c>
      <c r="AB17" s="38">
        <v>0</v>
      </c>
      <c r="AC17" s="38">
        <v>0</v>
      </c>
      <c r="AD17" s="41">
        <v>1</v>
      </c>
      <c r="AE17" s="38">
        <v>1</v>
      </c>
      <c r="AF17" s="40">
        <v>1</v>
      </c>
      <c r="AG17" s="38">
        <v>0</v>
      </c>
      <c r="AH17" s="38">
        <v>1</v>
      </c>
      <c r="AI17" s="38">
        <v>13</v>
      </c>
      <c r="AJ17" s="38">
        <v>1</v>
      </c>
      <c r="AK17" s="40">
        <v>1</v>
      </c>
      <c r="AL17" s="38">
        <v>0</v>
      </c>
      <c r="AM17" s="44">
        <v>1</v>
      </c>
      <c r="AN17" s="38">
        <v>18</v>
      </c>
      <c r="AO17" s="38">
        <v>0</v>
      </c>
      <c r="AP17" s="38">
        <v>2</v>
      </c>
      <c r="AQ17" s="40">
        <v>7</v>
      </c>
      <c r="AR17" s="38">
        <v>2</v>
      </c>
      <c r="AS17" s="38">
        <v>1</v>
      </c>
      <c r="AT17" s="38">
        <v>4</v>
      </c>
      <c r="AU17" s="40">
        <v>0</v>
      </c>
      <c r="AV17" s="38">
        <v>0</v>
      </c>
      <c r="AW17" s="40">
        <v>2</v>
      </c>
      <c r="AX17" s="38">
        <v>1</v>
      </c>
      <c r="AY17" s="38">
        <v>1</v>
      </c>
      <c r="AZ17" s="38">
        <v>0</v>
      </c>
      <c r="BA17" s="38">
        <v>0</v>
      </c>
      <c r="BB17" s="38">
        <v>0</v>
      </c>
      <c r="BC17" s="38">
        <v>1</v>
      </c>
      <c r="BD17" s="40">
        <v>12</v>
      </c>
      <c r="BE17" s="38">
        <v>1</v>
      </c>
      <c r="BF17" s="38">
        <v>2</v>
      </c>
      <c r="BG17" s="40">
        <v>0</v>
      </c>
      <c r="BH17" s="38">
        <v>4</v>
      </c>
      <c r="BI17" s="38">
        <v>1</v>
      </c>
      <c r="BJ17" s="38">
        <v>1</v>
      </c>
      <c r="BK17" s="38">
        <v>5</v>
      </c>
      <c r="BL17" s="40">
        <v>1</v>
      </c>
      <c r="BM17" s="38">
        <v>3</v>
      </c>
      <c r="BN17" s="38">
        <v>1</v>
      </c>
      <c r="BO17" s="38">
        <v>1</v>
      </c>
      <c r="BP17" s="44">
        <v>0</v>
      </c>
      <c r="BQ17" s="38">
        <v>1</v>
      </c>
      <c r="BR17" s="38">
        <v>0</v>
      </c>
      <c r="BS17" s="38">
        <v>0</v>
      </c>
      <c r="BT17" s="38">
        <v>1</v>
      </c>
      <c r="BU17" s="38">
        <v>0</v>
      </c>
      <c r="BV17" s="38">
        <v>0</v>
      </c>
      <c r="BW17" s="38">
        <v>1</v>
      </c>
      <c r="BX17" s="38">
        <v>1</v>
      </c>
      <c r="BY17" s="38">
        <v>1</v>
      </c>
      <c r="BZ17" s="38">
        <v>0</v>
      </c>
      <c r="CA17" s="40">
        <v>0</v>
      </c>
      <c r="CB17" s="38">
        <v>0</v>
      </c>
      <c r="CC17" s="38">
        <v>0</v>
      </c>
      <c r="CD17" s="38">
        <v>1</v>
      </c>
      <c r="CE17" s="38">
        <v>0</v>
      </c>
      <c r="CF17" s="38">
        <v>1</v>
      </c>
      <c r="CG17" s="38">
        <v>2</v>
      </c>
      <c r="CH17" s="38">
        <v>1</v>
      </c>
      <c r="CI17" s="38">
        <v>1</v>
      </c>
      <c r="CJ17" s="40">
        <v>0</v>
      </c>
      <c r="CK17" s="38">
        <v>1</v>
      </c>
      <c r="CL17" s="38">
        <v>0</v>
      </c>
      <c r="CM17" s="38">
        <v>1</v>
      </c>
      <c r="CN17" s="38">
        <v>2</v>
      </c>
      <c r="CO17" s="38">
        <v>2</v>
      </c>
      <c r="CP17" s="38">
        <v>0</v>
      </c>
      <c r="CQ17" s="38">
        <v>0</v>
      </c>
      <c r="CR17" s="38">
        <v>0</v>
      </c>
      <c r="CS17" s="38">
        <v>0</v>
      </c>
      <c r="CT17" s="38">
        <v>1</v>
      </c>
      <c r="CU17" s="38">
        <v>0</v>
      </c>
      <c r="CV17" s="38">
        <v>0</v>
      </c>
      <c r="CW17" s="38"/>
      <c r="CX17" s="38">
        <v>0</v>
      </c>
      <c r="CY17" s="38">
        <v>1</v>
      </c>
      <c r="CZ17" s="38">
        <v>27</v>
      </c>
      <c r="DA17" s="38">
        <v>0</v>
      </c>
      <c r="DB17" s="38">
        <v>1</v>
      </c>
      <c r="DC17" s="38">
        <v>0</v>
      </c>
      <c r="DD17" s="38">
        <v>1</v>
      </c>
      <c r="DE17" s="38">
        <v>0</v>
      </c>
      <c r="DF17" s="40">
        <v>2</v>
      </c>
      <c r="DG17" s="38">
        <v>1</v>
      </c>
      <c r="DH17" s="38">
        <v>1</v>
      </c>
      <c r="DI17" s="38">
        <v>0</v>
      </c>
      <c r="DJ17" s="38">
        <v>1</v>
      </c>
      <c r="DK17" s="38">
        <v>1</v>
      </c>
      <c r="DL17" s="38">
        <v>1</v>
      </c>
      <c r="DM17" s="38">
        <v>0</v>
      </c>
      <c r="DN17" s="38">
        <v>0</v>
      </c>
      <c r="DO17" s="38">
        <v>1</v>
      </c>
      <c r="DP17" s="38">
        <v>0</v>
      </c>
      <c r="DQ17" s="38">
        <v>0</v>
      </c>
      <c r="DR17" s="38">
        <v>1</v>
      </c>
      <c r="DS17" s="38">
        <v>1</v>
      </c>
      <c r="DT17" s="38">
        <v>1</v>
      </c>
      <c r="DU17" s="38">
        <v>2</v>
      </c>
      <c r="DV17" s="38">
        <v>1</v>
      </c>
      <c r="DW17" s="38">
        <v>1</v>
      </c>
      <c r="DX17" s="38">
        <v>13</v>
      </c>
      <c r="DY17" s="38">
        <v>1</v>
      </c>
      <c r="DZ17" s="38">
        <v>1</v>
      </c>
      <c r="EA17" s="38">
        <v>1</v>
      </c>
      <c r="EB17" s="38">
        <v>0</v>
      </c>
      <c r="EC17" s="38">
        <v>1</v>
      </c>
      <c r="EE17" s="38">
        <v>1</v>
      </c>
      <c r="EF17" s="38">
        <v>0</v>
      </c>
      <c r="EG17" s="38">
        <v>3</v>
      </c>
      <c r="EH17" s="40">
        <v>1</v>
      </c>
      <c r="EI17" s="40">
        <v>10</v>
      </c>
      <c r="EJ17" s="40">
        <v>13</v>
      </c>
      <c r="EK17" s="38">
        <v>1</v>
      </c>
      <c r="EL17" s="38">
        <v>6</v>
      </c>
      <c r="EM17" s="38">
        <v>1</v>
      </c>
      <c r="EN17" s="38">
        <v>0</v>
      </c>
      <c r="EO17" s="38">
        <v>1</v>
      </c>
      <c r="EP17" s="38">
        <v>0</v>
      </c>
      <c r="EQ17" s="38">
        <v>3</v>
      </c>
      <c r="ER17" s="37">
        <v>0</v>
      </c>
      <c r="ES17" s="40">
        <v>8</v>
      </c>
      <c r="ET17" s="37">
        <v>0</v>
      </c>
      <c r="EU17" s="38">
        <v>3</v>
      </c>
      <c r="EV17" s="38">
        <v>1</v>
      </c>
      <c r="EW17" s="40">
        <v>1</v>
      </c>
      <c r="EX17" s="38">
        <v>3</v>
      </c>
      <c r="EY17" s="38">
        <v>0</v>
      </c>
      <c r="EZ17" s="38">
        <v>1</v>
      </c>
      <c r="FA17" s="43">
        <v>1</v>
      </c>
      <c r="FB17" s="45">
        <v>0</v>
      </c>
      <c r="FC17" s="38">
        <v>1</v>
      </c>
      <c r="FD17" s="38">
        <v>1</v>
      </c>
      <c r="FE17" s="38">
        <v>1</v>
      </c>
      <c r="FF17" s="38">
        <v>1</v>
      </c>
      <c r="FG17" s="38">
        <v>1</v>
      </c>
      <c r="FH17" s="40">
        <v>3</v>
      </c>
      <c r="FI17" s="38">
        <v>2</v>
      </c>
      <c r="FJ17" s="38">
        <v>2</v>
      </c>
      <c r="FK17" s="38">
        <v>0</v>
      </c>
      <c r="FL17" s="40">
        <v>0</v>
      </c>
      <c r="FM17" s="38">
        <v>1</v>
      </c>
      <c r="FN17" s="38">
        <v>1</v>
      </c>
      <c r="FO17" s="38">
        <v>2</v>
      </c>
      <c r="FP17" s="38">
        <v>1</v>
      </c>
      <c r="FQ17" s="40">
        <v>33</v>
      </c>
      <c r="FR17" s="38">
        <v>1</v>
      </c>
      <c r="FS17" s="38">
        <v>0</v>
      </c>
      <c r="FT17" s="38">
        <v>1</v>
      </c>
      <c r="FU17" s="39">
        <v>0</v>
      </c>
      <c r="FV17" s="38">
        <v>1</v>
      </c>
      <c r="FW17" s="38">
        <v>18</v>
      </c>
      <c r="FX17" s="38">
        <v>1</v>
      </c>
      <c r="FY17" s="38">
        <v>1</v>
      </c>
      <c r="FZ17" s="38">
        <v>1</v>
      </c>
      <c r="GA17" s="38">
        <v>1</v>
      </c>
      <c r="GB17" s="40">
        <v>4</v>
      </c>
      <c r="GC17" s="38">
        <v>1</v>
      </c>
      <c r="GD17" s="38">
        <v>0</v>
      </c>
      <c r="GE17" s="38">
        <v>1</v>
      </c>
      <c r="GF17" s="38">
        <v>0</v>
      </c>
      <c r="GG17" s="38">
        <v>1</v>
      </c>
      <c r="GH17" s="38">
        <v>8</v>
      </c>
      <c r="GI17" s="38">
        <v>2</v>
      </c>
      <c r="GJ17" s="40">
        <v>1</v>
      </c>
      <c r="GK17" s="38">
        <v>3</v>
      </c>
      <c r="GL17" s="38">
        <v>1</v>
      </c>
      <c r="GM17" s="38">
        <v>9</v>
      </c>
      <c r="GN17" s="38">
        <v>1</v>
      </c>
      <c r="GO17" s="38">
        <v>0</v>
      </c>
      <c r="GP17" s="38">
        <v>1</v>
      </c>
      <c r="GQ17" s="38">
        <v>3</v>
      </c>
    </row>
    <row r="18" spans="1:199" ht="15.75" x14ac:dyDescent="0.25">
      <c r="A18" s="38" t="s">
        <v>215</v>
      </c>
      <c r="B18" s="39">
        <v>507.53</v>
      </c>
      <c r="C18" s="40">
        <v>1</v>
      </c>
      <c r="D18" s="40">
        <v>0</v>
      </c>
      <c r="E18" s="40">
        <v>3</v>
      </c>
      <c r="F18" s="40">
        <v>1</v>
      </c>
      <c r="G18" s="40">
        <v>4</v>
      </c>
      <c r="H18" s="40">
        <v>1</v>
      </c>
      <c r="I18" s="40">
        <v>0</v>
      </c>
      <c r="J18" s="40">
        <v>1</v>
      </c>
      <c r="K18" s="40">
        <v>1</v>
      </c>
      <c r="L18" s="40">
        <v>145</v>
      </c>
      <c r="M18" s="40">
        <v>52</v>
      </c>
      <c r="N18" s="40">
        <v>0</v>
      </c>
      <c r="O18" s="40">
        <v>0</v>
      </c>
      <c r="P18" s="40">
        <v>2</v>
      </c>
      <c r="Q18" s="40">
        <v>1</v>
      </c>
      <c r="R18" s="40">
        <v>3</v>
      </c>
      <c r="S18" s="40">
        <v>1</v>
      </c>
      <c r="T18" s="40">
        <v>1</v>
      </c>
      <c r="U18" s="40">
        <v>1</v>
      </c>
      <c r="V18" s="40">
        <v>0</v>
      </c>
      <c r="W18" s="40">
        <v>1</v>
      </c>
      <c r="X18" s="40">
        <v>1</v>
      </c>
      <c r="Y18" s="40">
        <v>0</v>
      </c>
      <c r="Z18" s="40">
        <v>2</v>
      </c>
      <c r="AA18" s="40">
        <v>1</v>
      </c>
      <c r="AB18" s="40">
        <v>1</v>
      </c>
      <c r="AC18" s="40">
        <v>0</v>
      </c>
      <c r="AD18" s="41">
        <v>0</v>
      </c>
      <c r="AE18" s="40">
        <v>0</v>
      </c>
      <c r="AF18" s="40">
        <v>1</v>
      </c>
      <c r="AG18" s="40">
        <v>1</v>
      </c>
      <c r="AH18" s="40">
        <v>1</v>
      </c>
      <c r="AI18" s="40">
        <v>2</v>
      </c>
      <c r="AJ18" s="40">
        <v>0</v>
      </c>
      <c r="AK18" s="40">
        <v>1</v>
      </c>
      <c r="AL18" s="40">
        <v>0</v>
      </c>
      <c r="AM18" s="42">
        <v>1</v>
      </c>
      <c r="AN18" s="40">
        <v>4</v>
      </c>
      <c r="AO18" s="40">
        <v>0</v>
      </c>
      <c r="AP18" s="40">
        <v>1</v>
      </c>
      <c r="AQ18" s="40">
        <v>6</v>
      </c>
      <c r="AR18" s="40">
        <v>1</v>
      </c>
      <c r="AS18" s="40">
        <v>1</v>
      </c>
      <c r="AT18" s="40">
        <v>6</v>
      </c>
      <c r="AU18" s="40">
        <v>0</v>
      </c>
      <c r="AV18" s="40">
        <v>0</v>
      </c>
      <c r="AW18" s="40">
        <v>1</v>
      </c>
      <c r="AX18" s="40">
        <v>1</v>
      </c>
      <c r="AY18" s="40">
        <v>0</v>
      </c>
      <c r="AZ18" s="40">
        <v>0</v>
      </c>
      <c r="BA18" s="40">
        <v>1</v>
      </c>
      <c r="BB18" s="40">
        <v>3</v>
      </c>
      <c r="BC18" s="40">
        <v>1</v>
      </c>
      <c r="BD18" s="40">
        <v>7</v>
      </c>
      <c r="BE18" s="40">
        <v>1</v>
      </c>
      <c r="BF18" s="40">
        <v>4</v>
      </c>
      <c r="BG18" s="40">
        <v>0</v>
      </c>
      <c r="BH18" s="40">
        <v>1</v>
      </c>
      <c r="BI18" s="40">
        <v>1</v>
      </c>
      <c r="BJ18" s="40">
        <v>0</v>
      </c>
      <c r="BK18" s="40">
        <v>4</v>
      </c>
      <c r="BL18" s="40">
        <v>3</v>
      </c>
      <c r="BM18" s="40">
        <v>2</v>
      </c>
      <c r="BN18" s="40">
        <v>0</v>
      </c>
      <c r="BO18" s="40">
        <v>1</v>
      </c>
      <c r="BP18" s="42">
        <v>1</v>
      </c>
      <c r="BQ18" s="40">
        <v>1</v>
      </c>
      <c r="BR18" s="40">
        <v>0</v>
      </c>
      <c r="BS18" s="40">
        <v>0</v>
      </c>
      <c r="BT18" s="40">
        <v>1</v>
      </c>
      <c r="BU18" s="40">
        <v>0</v>
      </c>
      <c r="BV18" s="40">
        <v>0</v>
      </c>
      <c r="BW18" s="40">
        <v>4</v>
      </c>
      <c r="BX18" s="40">
        <v>1</v>
      </c>
      <c r="BY18" s="40">
        <v>1</v>
      </c>
      <c r="BZ18" s="40">
        <v>0</v>
      </c>
      <c r="CA18" s="40">
        <v>0</v>
      </c>
      <c r="CB18" s="40">
        <v>1</v>
      </c>
      <c r="CC18" s="40">
        <v>1</v>
      </c>
      <c r="CD18" s="40">
        <v>1</v>
      </c>
      <c r="CE18" s="40">
        <v>1</v>
      </c>
      <c r="CF18" s="40">
        <v>0</v>
      </c>
      <c r="CG18" s="40">
        <v>2</v>
      </c>
      <c r="CH18" s="40">
        <v>1</v>
      </c>
      <c r="CI18" s="40">
        <v>0</v>
      </c>
      <c r="CJ18" s="40">
        <v>2</v>
      </c>
      <c r="CK18" s="40">
        <v>0</v>
      </c>
      <c r="CL18" s="40">
        <v>0</v>
      </c>
      <c r="CM18" s="40">
        <v>1</v>
      </c>
      <c r="CN18" s="40">
        <v>0</v>
      </c>
      <c r="CO18" s="40">
        <v>1</v>
      </c>
      <c r="CP18" s="40">
        <v>0</v>
      </c>
      <c r="CQ18" s="40">
        <v>0</v>
      </c>
      <c r="CR18" s="40">
        <v>0</v>
      </c>
      <c r="CS18" s="40">
        <v>1</v>
      </c>
      <c r="CT18" s="40">
        <v>3</v>
      </c>
      <c r="CU18" s="40">
        <v>1</v>
      </c>
      <c r="CV18" s="40">
        <v>0</v>
      </c>
      <c r="CW18" s="40"/>
      <c r="CX18" s="40">
        <v>0</v>
      </c>
      <c r="CY18" s="40">
        <v>0</v>
      </c>
      <c r="CZ18" s="40">
        <v>44</v>
      </c>
      <c r="DA18" s="40">
        <v>0</v>
      </c>
      <c r="DB18" s="40">
        <v>1</v>
      </c>
      <c r="DC18" s="40">
        <v>0</v>
      </c>
      <c r="DD18" s="40">
        <v>4</v>
      </c>
      <c r="DE18" s="40">
        <v>1</v>
      </c>
      <c r="DF18" s="40">
        <v>1</v>
      </c>
      <c r="DG18" s="40">
        <v>1</v>
      </c>
      <c r="DH18" s="40">
        <v>1</v>
      </c>
      <c r="DI18" s="40">
        <v>0</v>
      </c>
      <c r="DJ18" s="40">
        <v>1</v>
      </c>
      <c r="DK18" s="40">
        <v>0</v>
      </c>
      <c r="DL18" s="40">
        <v>2</v>
      </c>
      <c r="DM18" s="40">
        <v>0</v>
      </c>
      <c r="DN18" s="40">
        <v>2</v>
      </c>
      <c r="DO18" s="40">
        <v>0</v>
      </c>
      <c r="DP18" s="40">
        <v>1</v>
      </c>
      <c r="DQ18" s="40">
        <v>1</v>
      </c>
      <c r="DR18" s="40">
        <v>1</v>
      </c>
      <c r="DS18" s="40">
        <v>0</v>
      </c>
      <c r="DT18" s="40">
        <v>3</v>
      </c>
      <c r="DU18" s="40">
        <v>1</v>
      </c>
      <c r="DV18" s="40">
        <v>1</v>
      </c>
      <c r="DW18" s="40">
        <v>1</v>
      </c>
      <c r="DX18" s="40">
        <v>16</v>
      </c>
      <c r="DY18" s="40">
        <v>1</v>
      </c>
      <c r="DZ18" s="40">
        <v>1</v>
      </c>
      <c r="EA18" s="40">
        <v>0</v>
      </c>
      <c r="EB18" s="40">
        <v>0</v>
      </c>
      <c r="EC18" s="40">
        <v>4</v>
      </c>
      <c r="EE18" s="40">
        <v>1</v>
      </c>
      <c r="EF18" s="40">
        <v>0</v>
      </c>
      <c r="EG18" s="40">
        <v>1</v>
      </c>
      <c r="EH18" s="40">
        <v>1</v>
      </c>
      <c r="EI18" s="40">
        <v>5</v>
      </c>
      <c r="EJ18" s="40">
        <v>11</v>
      </c>
      <c r="EK18" s="40">
        <v>1</v>
      </c>
      <c r="EL18" s="40">
        <v>2</v>
      </c>
      <c r="EM18" s="40">
        <v>1</v>
      </c>
      <c r="EN18" s="40">
        <v>0</v>
      </c>
      <c r="EO18" s="40">
        <v>1</v>
      </c>
      <c r="EP18" s="40">
        <v>1</v>
      </c>
      <c r="EQ18" s="40">
        <v>1</v>
      </c>
      <c r="ER18" s="37">
        <v>0</v>
      </c>
      <c r="ES18" s="40">
        <v>7</v>
      </c>
      <c r="ET18" s="37">
        <v>0</v>
      </c>
      <c r="EU18" s="40">
        <v>3</v>
      </c>
      <c r="EV18" s="40">
        <v>1</v>
      </c>
      <c r="EW18" s="40">
        <v>0</v>
      </c>
      <c r="EX18" s="40">
        <v>3</v>
      </c>
      <c r="EY18" s="40">
        <v>1</v>
      </c>
      <c r="EZ18" s="40">
        <v>1</v>
      </c>
      <c r="FA18" s="43">
        <v>1</v>
      </c>
      <c r="FB18" s="43">
        <v>1</v>
      </c>
      <c r="FC18" s="40">
        <v>1</v>
      </c>
      <c r="FD18" s="40">
        <v>4</v>
      </c>
      <c r="FE18" s="40">
        <v>1</v>
      </c>
      <c r="FF18" s="40">
        <v>1</v>
      </c>
      <c r="FG18" s="40">
        <v>1</v>
      </c>
      <c r="FH18" s="40">
        <v>1</v>
      </c>
      <c r="FI18" s="40">
        <v>1</v>
      </c>
      <c r="FJ18" s="40">
        <v>1</v>
      </c>
      <c r="FK18" s="40">
        <v>1</v>
      </c>
      <c r="FL18" s="40">
        <v>0</v>
      </c>
      <c r="FM18" s="40">
        <v>0</v>
      </c>
      <c r="FN18" s="40">
        <v>1</v>
      </c>
      <c r="FO18" s="40">
        <v>1</v>
      </c>
      <c r="FP18" s="40">
        <v>1</v>
      </c>
      <c r="FQ18" s="40">
        <v>13</v>
      </c>
      <c r="FR18" s="40">
        <v>5</v>
      </c>
      <c r="FS18" s="40">
        <v>0</v>
      </c>
      <c r="FT18" s="40">
        <v>1</v>
      </c>
      <c r="FU18" s="39">
        <v>0</v>
      </c>
      <c r="FV18" s="40">
        <v>1</v>
      </c>
      <c r="FW18" s="40">
        <v>5</v>
      </c>
      <c r="FX18" s="40">
        <v>2</v>
      </c>
      <c r="FY18" s="40">
        <v>1</v>
      </c>
      <c r="FZ18" s="40">
        <v>1</v>
      </c>
      <c r="GA18" s="40">
        <v>1</v>
      </c>
      <c r="GB18" s="40">
        <v>1</v>
      </c>
      <c r="GC18" s="40">
        <v>1</v>
      </c>
      <c r="GD18" s="40">
        <v>3</v>
      </c>
      <c r="GE18" s="40">
        <v>1</v>
      </c>
      <c r="GF18" s="40">
        <v>1</v>
      </c>
      <c r="GG18" s="40">
        <v>1</v>
      </c>
      <c r="GH18" s="40">
        <v>9</v>
      </c>
      <c r="GI18" s="40">
        <v>2</v>
      </c>
      <c r="GJ18" s="40">
        <v>1</v>
      </c>
      <c r="GK18" s="40">
        <v>3</v>
      </c>
      <c r="GL18" s="40">
        <v>1</v>
      </c>
      <c r="GM18" s="40">
        <v>9</v>
      </c>
      <c r="GN18" s="40">
        <v>1</v>
      </c>
      <c r="GO18" s="40">
        <v>0</v>
      </c>
      <c r="GP18" s="40">
        <v>1</v>
      </c>
      <c r="GQ18" s="40">
        <v>2</v>
      </c>
    </row>
    <row r="19" spans="1:199" ht="15.75" x14ac:dyDescent="0.25">
      <c r="A19" s="38" t="s">
        <v>216</v>
      </c>
      <c r="B19" s="39">
        <v>509.27</v>
      </c>
      <c r="C19" s="40">
        <v>1</v>
      </c>
      <c r="D19" s="40">
        <v>0</v>
      </c>
      <c r="E19" s="40">
        <v>4</v>
      </c>
      <c r="F19" s="40">
        <v>1</v>
      </c>
      <c r="G19" s="40">
        <v>10</v>
      </c>
      <c r="H19" s="40">
        <v>1</v>
      </c>
      <c r="I19" s="40">
        <v>0</v>
      </c>
      <c r="J19" s="40">
        <v>0</v>
      </c>
      <c r="K19" s="40">
        <v>1</v>
      </c>
      <c r="L19" s="40">
        <v>113</v>
      </c>
      <c r="M19" s="40">
        <v>49</v>
      </c>
      <c r="N19" s="40">
        <v>0</v>
      </c>
      <c r="O19" s="40">
        <v>0</v>
      </c>
      <c r="P19" s="40">
        <v>0</v>
      </c>
      <c r="Q19" s="40">
        <v>1</v>
      </c>
      <c r="R19" s="40">
        <v>1</v>
      </c>
      <c r="S19" s="40">
        <v>1</v>
      </c>
      <c r="T19" s="40">
        <v>2</v>
      </c>
      <c r="U19" s="40">
        <v>1</v>
      </c>
      <c r="V19" s="40">
        <v>0</v>
      </c>
      <c r="W19" s="40">
        <v>1</v>
      </c>
      <c r="X19" s="40">
        <v>1</v>
      </c>
      <c r="Y19" s="40">
        <v>0</v>
      </c>
      <c r="Z19" s="40">
        <v>1</v>
      </c>
      <c r="AA19" s="40">
        <v>1</v>
      </c>
      <c r="AB19" s="40">
        <v>1</v>
      </c>
      <c r="AC19" s="40">
        <v>0</v>
      </c>
      <c r="AD19" s="41">
        <v>0</v>
      </c>
      <c r="AE19" s="40">
        <v>0</v>
      </c>
      <c r="AF19" s="40">
        <v>1</v>
      </c>
      <c r="AG19" s="40">
        <v>2</v>
      </c>
      <c r="AH19" s="40">
        <v>1</v>
      </c>
      <c r="AI19" s="40">
        <v>9</v>
      </c>
      <c r="AJ19" s="40">
        <v>0</v>
      </c>
      <c r="AK19" s="40">
        <v>1</v>
      </c>
      <c r="AL19" s="40">
        <v>0</v>
      </c>
      <c r="AM19" s="42">
        <v>1</v>
      </c>
      <c r="AN19" s="40">
        <v>11</v>
      </c>
      <c r="AO19" s="40">
        <v>1</v>
      </c>
      <c r="AP19" s="40">
        <v>2</v>
      </c>
      <c r="AQ19" s="40">
        <v>3</v>
      </c>
      <c r="AR19" s="40">
        <v>1</v>
      </c>
      <c r="AS19" s="40">
        <v>1</v>
      </c>
      <c r="AT19" s="40">
        <v>1</v>
      </c>
      <c r="AU19" s="40">
        <v>0</v>
      </c>
      <c r="AV19" s="40">
        <v>0</v>
      </c>
      <c r="AW19" s="40">
        <v>1</v>
      </c>
      <c r="AX19" s="40">
        <v>1</v>
      </c>
      <c r="AY19" s="40">
        <v>0</v>
      </c>
      <c r="AZ19" s="40">
        <v>1</v>
      </c>
      <c r="BA19" s="40">
        <v>1</v>
      </c>
      <c r="BB19" s="40">
        <v>3</v>
      </c>
      <c r="BC19" s="40">
        <v>5</v>
      </c>
      <c r="BD19" s="40">
        <v>9</v>
      </c>
      <c r="BE19" s="40">
        <v>0</v>
      </c>
      <c r="BF19" s="40">
        <v>0</v>
      </c>
      <c r="BG19" s="40">
        <v>0</v>
      </c>
      <c r="BH19" s="40">
        <v>2</v>
      </c>
      <c r="BI19" s="40">
        <v>1</v>
      </c>
      <c r="BJ19" s="40">
        <v>0</v>
      </c>
      <c r="BK19" s="40">
        <v>4</v>
      </c>
      <c r="BL19" s="40">
        <v>0</v>
      </c>
      <c r="BM19" s="40">
        <v>1</v>
      </c>
      <c r="BN19" s="40">
        <v>1</v>
      </c>
      <c r="BO19" s="40">
        <v>1</v>
      </c>
      <c r="BP19" s="42">
        <v>0</v>
      </c>
      <c r="BQ19" s="40">
        <v>0</v>
      </c>
      <c r="BR19" s="40">
        <v>0</v>
      </c>
      <c r="BS19" s="40">
        <v>0</v>
      </c>
      <c r="BT19" s="40">
        <v>1</v>
      </c>
      <c r="BU19" s="40">
        <v>0</v>
      </c>
      <c r="BV19" s="40">
        <v>0</v>
      </c>
      <c r="BW19" s="40">
        <v>4</v>
      </c>
      <c r="BX19" s="40">
        <v>2</v>
      </c>
      <c r="BY19" s="40">
        <v>1</v>
      </c>
      <c r="BZ19" s="40">
        <v>1</v>
      </c>
      <c r="CA19" s="40">
        <v>0</v>
      </c>
      <c r="CB19" s="40">
        <v>1</v>
      </c>
      <c r="CC19" s="40">
        <v>1</v>
      </c>
      <c r="CD19" s="40">
        <v>1</v>
      </c>
      <c r="CE19" s="40">
        <v>0</v>
      </c>
      <c r="CF19" s="40">
        <v>1</v>
      </c>
      <c r="CG19" s="40">
        <v>2</v>
      </c>
      <c r="CH19" s="40">
        <v>1</v>
      </c>
      <c r="CI19" s="40">
        <v>1</v>
      </c>
      <c r="CJ19" s="40">
        <v>1</v>
      </c>
      <c r="CK19" s="40">
        <v>2</v>
      </c>
      <c r="CL19" s="40">
        <v>0</v>
      </c>
      <c r="CM19" s="40">
        <v>1</v>
      </c>
      <c r="CN19" s="40">
        <v>1</v>
      </c>
      <c r="CO19" s="40">
        <v>2</v>
      </c>
      <c r="CP19" s="40">
        <v>0</v>
      </c>
      <c r="CQ19" s="40">
        <v>1</v>
      </c>
      <c r="CR19" s="40">
        <v>1</v>
      </c>
      <c r="CS19" s="40">
        <v>1</v>
      </c>
      <c r="CT19" s="40">
        <v>1</v>
      </c>
      <c r="CU19" s="40">
        <v>0</v>
      </c>
      <c r="CV19" s="40">
        <v>0</v>
      </c>
      <c r="CW19" s="40"/>
      <c r="CX19" s="40">
        <v>0</v>
      </c>
      <c r="CY19" s="40">
        <v>0</v>
      </c>
      <c r="CZ19" s="40">
        <v>28</v>
      </c>
      <c r="DA19" s="40">
        <v>0</v>
      </c>
      <c r="DB19" s="40">
        <v>0</v>
      </c>
      <c r="DC19" s="40">
        <v>1</v>
      </c>
      <c r="DD19" s="40">
        <v>1</v>
      </c>
      <c r="DE19" s="40">
        <v>1</v>
      </c>
      <c r="DF19" s="40">
        <v>1</v>
      </c>
      <c r="DG19" s="40">
        <v>1</v>
      </c>
      <c r="DH19" s="40">
        <v>1</v>
      </c>
      <c r="DI19" s="40">
        <v>0</v>
      </c>
      <c r="DJ19" s="40">
        <v>1</v>
      </c>
      <c r="DK19" s="40">
        <v>0</v>
      </c>
      <c r="DL19" s="40">
        <v>3</v>
      </c>
      <c r="DM19" s="40">
        <v>1</v>
      </c>
      <c r="DN19" s="40">
        <v>1</v>
      </c>
      <c r="DO19" s="40">
        <v>1</v>
      </c>
      <c r="DP19" s="40">
        <v>0</v>
      </c>
      <c r="DQ19" s="40">
        <v>0</v>
      </c>
      <c r="DR19" s="40">
        <v>1</v>
      </c>
      <c r="DS19" s="40">
        <v>0</v>
      </c>
      <c r="DT19" s="40">
        <v>3</v>
      </c>
      <c r="DU19" s="40">
        <v>1</v>
      </c>
      <c r="DV19" s="40">
        <v>1</v>
      </c>
      <c r="DW19" s="40">
        <v>2</v>
      </c>
      <c r="DX19" s="40">
        <v>8</v>
      </c>
      <c r="DY19" s="40">
        <v>1</v>
      </c>
      <c r="DZ19" s="40">
        <v>1</v>
      </c>
      <c r="EA19" s="40">
        <v>0</v>
      </c>
      <c r="EB19" s="40">
        <v>0</v>
      </c>
      <c r="EC19" s="40">
        <v>3</v>
      </c>
      <c r="EE19" s="40">
        <v>4</v>
      </c>
      <c r="EF19" s="40">
        <v>0</v>
      </c>
      <c r="EG19" s="40">
        <v>4</v>
      </c>
      <c r="EH19" s="40">
        <v>3</v>
      </c>
      <c r="EI19" s="40">
        <v>4</v>
      </c>
      <c r="EJ19" s="40">
        <v>13</v>
      </c>
      <c r="EK19" s="40">
        <v>1</v>
      </c>
      <c r="EL19" s="40">
        <v>2</v>
      </c>
      <c r="EM19" s="40">
        <v>1</v>
      </c>
      <c r="EN19" s="40">
        <v>1</v>
      </c>
      <c r="EO19" s="40">
        <v>1</v>
      </c>
      <c r="EP19" s="40">
        <v>1</v>
      </c>
      <c r="EQ19" s="40">
        <v>2</v>
      </c>
      <c r="ER19" s="37">
        <v>0</v>
      </c>
      <c r="ES19" s="40">
        <v>9</v>
      </c>
      <c r="ET19" s="37">
        <v>0</v>
      </c>
      <c r="EU19" s="40">
        <v>3</v>
      </c>
      <c r="EV19" s="40">
        <v>4</v>
      </c>
      <c r="EW19" s="40">
        <v>4</v>
      </c>
      <c r="EX19" s="40">
        <v>5</v>
      </c>
      <c r="EY19" s="40">
        <v>0</v>
      </c>
      <c r="EZ19" s="40">
        <v>1</v>
      </c>
      <c r="FA19" s="43">
        <v>2</v>
      </c>
      <c r="FB19" s="43">
        <v>1</v>
      </c>
      <c r="FC19" s="40">
        <v>1</v>
      </c>
      <c r="FD19" s="40">
        <v>3</v>
      </c>
      <c r="FE19" s="40">
        <v>2</v>
      </c>
      <c r="FF19" s="40">
        <v>1</v>
      </c>
      <c r="FG19" s="40">
        <v>0</v>
      </c>
      <c r="FH19" s="40">
        <v>1</v>
      </c>
      <c r="FI19" s="40">
        <v>2</v>
      </c>
      <c r="FJ19" s="40">
        <v>1</v>
      </c>
      <c r="FK19" s="40">
        <v>1</v>
      </c>
      <c r="FL19" s="40">
        <v>0</v>
      </c>
      <c r="FM19" s="40">
        <v>0</v>
      </c>
      <c r="FN19" s="40">
        <v>1</v>
      </c>
      <c r="FO19" s="40">
        <v>3</v>
      </c>
      <c r="FP19" s="40">
        <v>1</v>
      </c>
      <c r="FQ19" s="40">
        <v>25</v>
      </c>
      <c r="FR19" s="40">
        <v>2</v>
      </c>
      <c r="FS19" s="40">
        <v>0</v>
      </c>
      <c r="FT19" s="40">
        <v>1</v>
      </c>
      <c r="FU19" s="39">
        <v>0</v>
      </c>
      <c r="FV19" s="40">
        <v>1</v>
      </c>
      <c r="FW19" s="40">
        <v>12</v>
      </c>
      <c r="FX19" s="40">
        <v>1</v>
      </c>
      <c r="FY19" s="40">
        <v>1</v>
      </c>
      <c r="FZ19" s="40">
        <v>2</v>
      </c>
      <c r="GA19" s="40">
        <v>1</v>
      </c>
      <c r="GB19" s="40">
        <v>2</v>
      </c>
      <c r="GC19" s="40">
        <v>1</v>
      </c>
      <c r="GD19" s="40">
        <v>1</v>
      </c>
      <c r="GE19" s="40">
        <v>2</v>
      </c>
      <c r="GF19" s="40">
        <v>1</v>
      </c>
      <c r="GG19" s="40">
        <v>1</v>
      </c>
      <c r="GH19" s="40">
        <v>12</v>
      </c>
      <c r="GI19" s="40">
        <v>4</v>
      </c>
      <c r="GJ19" s="40">
        <v>1</v>
      </c>
      <c r="GK19" s="40">
        <v>5</v>
      </c>
      <c r="GL19" s="40">
        <v>1</v>
      </c>
      <c r="GM19" s="40">
        <v>6</v>
      </c>
      <c r="GN19" s="40">
        <v>0</v>
      </c>
      <c r="GO19" s="40">
        <v>0</v>
      </c>
      <c r="GP19" s="40">
        <v>1</v>
      </c>
      <c r="GQ19" s="40">
        <v>4</v>
      </c>
    </row>
    <row r="20" spans="1:199" ht="15.75" x14ac:dyDescent="0.25">
      <c r="A20" s="38" t="s">
        <v>217</v>
      </c>
      <c r="B20" s="39">
        <v>517.4</v>
      </c>
      <c r="C20" s="40">
        <v>1</v>
      </c>
      <c r="D20" s="39">
        <v>0</v>
      </c>
      <c r="E20" s="39">
        <v>1</v>
      </c>
      <c r="F20" s="39">
        <v>1</v>
      </c>
      <c r="G20" s="40">
        <v>14</v>
      </c>
      <c r="H20" s="39">
        <v>1</v>
      </c>
      <c r="I20" s="39">
        <v>0</v>
      </c>
      <c r="J20" s="39">
        <v>1</v>
      </c>
      <c r="K20" s="39">
        <v>3</v>
      </c>
      <c r="L20" s="39">
        <v>128</v>
      </c>
      <c r="M20" s="39">
        <v>70</v>
      </c>
      <c r="N20" s="39">
        <v>0</v>
      </c>
      <c r="O20" s="39">
        <v>0</v>
      </c>
      <c r="P20" s="39">
        <v>1</v>
      </c>
      <c r="Q20" s="40">
        <v>1</v>
      </c>
      <c r="R20" s="39">
        <v>1</v>
      </c>
      <c r="S20" s="39">
        <v>1</v>
      </c>
      <c r="T20" s="40">
        <v>2</v>
      </c>
      <c r="U20" s="39">
        <v>1</v>
      </c>
      <c r="V20" s="40">
        <v>0</v>
      </c>
      <c r="W20" s="39">
        <v>1</v>
      </c>
      <c r="X20" s="39">
        <v>0</v>
      </c>
      <c r="Y20" s="40">
        <v>0</v>
      </c>
      <c r="Z20" s="39">
        <v>0</v>
      </c>
      <c r="AA20" s="39">
        <v>1</v>
      </c>
      <c r="AB20" s="39">
        <v>1</v>
      </c>
      <c r="AC20" s="39">
        <v>0</v>
      </c>
      <c r="AD20" s="41">
        <v>1</v>
      </c>
      <c r="AE20" s="39">
        <v>1</v>
      </c>
      <c r="AF20" s="40">
        <v>1</v>
      </c>
      <c r="AG20" s="39">
        <v>1</v>
      </c>
      <c r="AH20" s="39">
        <v>1</v>
      </c>
      <c r="AI20" s="39">
        <v>1</v>
      </c>
      <c r="AJ20" s="39">
        <v>0</v>
      </c>
      <c r="AK20" s="40">
        <v>1</v>
      </c>
      <c r="AL20" s="39">
        <v>0</v>
      </c>
      <c r="AM20" s="46">
        <v>1</v>
      </c>
      <c r="AN20" s="39">
        <v>11</v>
      </c>
      <c r="AO20" s="39">
        <v>1</v>
      </c>
      <c r="AP20" s="39">
        <v>1</v>
      </c>
      <c r="AQ20" s="40">
        <v>4</v>
      </c>
      <c r="AR20" s="39">
        <v>1</v>
      </c>
      <c r="AS20" s="39">
        <v>0</v>
      </c>
      <c r="AT20" s="39">
        <v>3</v>
      </c>
      <c r="AU20" s="40">
        <v>0</v>
      </c>
      <c r="AV20" s="39">
        <v>1</v>
      </c>
      <c r="AW20" s="40">
        <v>3</v>
      </c>
      <c r="AX20" s="39">
        <v>1</v>
      </c>
      <c r="AY20" s="39">
        <v>0</v>
      </c>
      <c r="AZ20" s="39">
        <v>1</v>
      </c>
      <c r="BA20" s="39">
        <v>0</v>
      </c>
      <c r="BB20" s="39">
        <v>1</v>
      </c>
      <c r="BC20" s="39">
        <v>8</v>
      </c>
      <c r="BD20" s="40">
        <v>7</v>
      </c>
      <c r="BE20" s="39">
        <v>3</v>
      </c>
      <c r="BF20" s="39">
        <v>3</v>
      </c>
      <c r="BG20" s="40">
        <v>0</v>
      </c>
      <c r="BH20" s="39">
        <v>2</v>
      </c>
      <c r="BI20" s="39">
        <v>1</v>
      </c>
      <c r="BJ20" s="39">
        <v>0</v>
      </c>
      <c r="BK20" s="39">
        <v>8</v>
      </c>
      <c r="BL20" s="40">
        <v>1</v>
      </c>
      <c r="BM20" s="39">
        <v>1</v>
      </c>
      <c r="BN20" s="39">
        <v>0</v>
      </c>
      <c r="BO20" s="39">
        <v>1</v>
      </c>
      <c r="BP20" s="46">
        <v>0</v>
      </c>
      <c r="BQ20" s="39">
        <v>1</v>
      </c>
      <c r="BR20" s="39">
        <v>0</v>
      </c>
      <c r="BS20" s="39">
        <v>0</v>
      </c>
      <c r="BT20" s="39">
        <v>1</v>
      </c>
      <c r="BU20" s="39">
        <v>0</v>
      </c>
      <c r="BV20" s="39">
        <v>0</v>
      </c>
      <c r="BW20" s="39">
        <v>3</v>
      </c>
      <c r="BX20" s="39">
        <v>2</v>
      </c>
      <c r="BY20" s="39">
        <v>1</v>
      </c>
      <c r="BZ20" s="39">
        <v>0</v>
      </c>
      <c r="CA20" s="40">
        <v>0</v>
      </c>
      <c r="CB20" s="39">
        <v>1</v>
      </c>
      <c r="CC20" s="39">
        <v>1</v>
      </c>
      <c r="CD20" s="39">
        <v>1</v>
      </c>
      <c r="CE20" s="39">
        <v>0</v>
      </c>
      <c r="CF20" s="39">
        <v>1</v>
      </c>
      <c r="CG20" s="39">
        <v>2</v>
      </c>
      <c r="CH20" s="39">
        <v>3</v>
      </c>
      <c r="CI20" s="39">
        <v>1</v>
      </c>
      <c r="CJ20" s="40">
        <v>2</v>
      </c>
      <c r="CK20" s="39">
        <v>2</v>
      </c>
      <c r="CL20" s="39">
        <v>0</v>
      </c>
      <c r="CM20" s="39">
        <v>1</v>
      </c>
      <c r="CN20" s="39">
        <v>2</v>
      </c>
      <c r="CO20" s="39">
        <v>3</v>
      </c>
      <c r="CP20" s="39">
        <v>0</v>
      </c>
      <c r="CQ20" s="39">
        <v>1</v>
      </c>
      <c r="CR20" s="39">
        <v>1</v>
      </c>
      <c r="CS20" s="39">
        <v>0</v>
      </c>
      <c r="CT20" s="39">
        <v>1</v>
      </c>
      <c r="CU20" s="39">
        <v>0</v>
      </c>
      <c r="CV20" s="39">
        <v>0</v>
      </c>
      <c r="CW20" s="39"/>
      <c r="CX20" s="39">
        <v>0</v>
      </c>
      <c r="CY20" s="39">
        <v>1</v>
      </c>
      <c r="CZ20" s="39">
        <v>31</v>
      </c>
      <c r="DA20" s="39">
        <v>0</v>
      </c>
      <c r="DB20" s="39">
        <v>0</v>
      </c>
      <c r="DC20" s="39">
        <v>0</v>
      </c>
      <c r="DD20" s="39">
        <v>2</v>
      </c>
      <c r="DE20" s="39">
        <v>0</v>
      </c>
      <c r="DF20" s="40">
        <v>2</v>
      </c>
      <c r="DG20" s="39">
        <v>1</v>
      </c>
      <c r="DH20" s="39">
        <v>1</v>
      </c>
      <c r="DI20" s="39">
        <v>0</v>
      </c>
      <c r="DJ20" s="39">
        <v>0</v>
      </c>
      <c r="DK20" s="39">
        <v>0</v>
      </c>
      <c r="DL20" s="39">
        <v>0</v>
      </c>
      <c r="DM20" s="39">
        <v>0</v>
      </c>
      <c r="DN20" s="39">
        <v>1</v>
      </c>
      <c r="DO20" s="39">
        <v>1</v>
      </c>
      <c r="DP20" s="39">
        <v>0</v>
      </c>
      <c r="DQ20" s="39">
        <v>0</v>
      </c>
      <c r="DR20" s="39">
        <v>2</v>
      </c>
      <c r="DS20" s="39">
        <v>1</v>
      </c>
      <c r="DT20" s="39">
        <v>4</v>
      </c>
      <c r="DU20" s="39">
        <v>2</v>
      </c>
      <c r="DV20" s="39">
        <v>2</v>
      </c>
      <c r="DW20" s="39">
        <v>1</v>
      </c>
      <c r="DX20" s="39">
        <v>1</v>
      </c>
      <c r="DY20" s="39">
        <v>0</v>
      </c>
      <c r="DZ20" s="39">
        <v>0</v>
      </c>
      <c r="EA20" s="39">
        <v>0</v>
      </c>
      <c r="EB20" s="39">
        <v>1</v>
      </c>
      <c r="EC20" s="39">
        <v>1</v>
      </c>
      <c r="EE20" s="39">
        <v>1</v>
      </c>
      <c r="EF20" s="39">
        <v>0</v>
      </c>
      <c r="EG20" s="39">
        <v>0</v>
      </c>
      <c r="EH20" s="40">
        <v>1</v>
      </c>
      <c r="EI20" s="40">
        <v>3</v>
      </c>
      <c r="EJ20" s="40">
        <v>6</v>
      </c>
      <c r="EK20" s="39">
        <v>1</v>
      </c>
      <c r="EL20" s="39">
        <v>5</v>
      </c>
      <c r="EM20" s="39">
        <v>1</v>
      </c>
      <c r="EN20" s="39">
        <v>0</v>
      </c>
      <c r="EO20" s="39">
        <v>1</v>
      </c>
      <c r="EP20" s="39">
        <v>1</v>
      </c>
      <c r="EQ20" s="39">
        <v>1</v>
      </c>
      <c r="ER20" s="37">
        <v>0</v>
      </c>
      <c r="ES20" s="40">
        <v>11</v>
      </c>
      <c r="ET20" s="37">
        <v>0</v>
      </c>
      <c r="EU20" s="39">
        <v>4</v>
      </c>
      <c r="EV20" s="39">
        <v>3</v>
      </c>
      <c r="EW20" s="40">
        <v>3</v>
      </c>
      <c r="EX20" s="39">
        <v>4</v>
      </c>
      <c r="EY20" s="39">
        <v>1</v>
      </c>
      <c r="EZ20" s="39">
        <v>0</v>
      </c>
      <c r="FA20" s="43">
        <v>0</v>
      </c>
      <c r="FB20" s="47">
        <v>1</v>
      </c>
      <c r="FC20" s="39">
        <v>1</v>
      </c>
      <c r="FD20" s="39">
        <v>1</v>
      </c>
      <c r="FE20" s="39">
        <v>0</v>
      </c>
      <c r="FF20" s="39">
        <v>1</v>
      </c>
      <c r="FG20" s="39">
        <v>0</v>
      </c>
      <c r="FH20" s="40">
        <v>0</v>
      </c>
      <c r="FI20" s="39">
        <v>2</v>
      </c>
      <c r="FJ20" s="39">
        <v>1</v>
      </c>
      <c r="FK20" s="39">
        <v>1</v>
      </c>
      <c r="FL20" s="40">
        <v>0</v>
      </c>
      <c r="FM20" s="39">
        <v>2</v>
      </c>
      <c r="FN20" s="39">
        <v>1</v>
      </c>
      <c r="FO20" s="39">
        <v>1</v>
      </c>
      <c r="FP20" s="39">
        <v>1</v>
      </c>
      <c r="FQ20" s="40">
        <v>12</v>
      </c>
      <c r="FR20" s="39">
        <v>1</v>
      </c>
      <c r="FS20" s="39">
        <v>0</v>
      </c>
      <c r="FT20" s="39">
        <v>1</v>
      </c>
      <c r="FU20" s="39">
        <v>0</v>
      </c>
      <c r="FV20" s="39">
        <v>1</v>
      </c>
      <c r="FW20" s="39">
        <v>7</v>
      </c>
      <c r="FX20" s="39">
        <v>1</v>
      </c>
      <c r="FY20" s="39">
        <v>1</v>
      </c>
      <c r="FZ20" s="39">
        <v>1</v>
      </c>
      <c r="GA20" s="39">
        <v>1</v>
      </c>
      <c r="GB20" s="40">
        <v>3</v>
      </c>
      <c r="GC20" s="39">
        <v>1</v>
      </c>
      <c r="GD20" s="39">
        <v>1</v>
      </c>
      <c r="GE20" s="39">
        <v>1</v>
      </c>
      <c r="GF20" s="39">
        <v>1</v>
      </c>
      <c r="GG20" s="39">
        <v>1</v>
      </c>
      <c r="GH20" s="39">
        <v>7</v>
      </c>
      <c r="GI20" s="39">
        <v>2</v>
      </c>
      <c r="GJ20" s="40">
        <v>1</v>
      </c>
      <c r="GK20" s="39">
        <v>12</v>
      </c>
      <c r="GL20" s="39">
        <v>1</v>
      </c>
      <c r="GM20" s="39">
        <v>9</v>
      </c>
      <c r="GN20" s="39">
        <v>1</v>
      </c>
      <c r="GO20" s="39">
        <v>0</v>
      </c>
      <c r="GP20" s="39">
        <v>1</v>
      </c>
      <c r="GQ20" s="39">
        <v>3</v>
      </c>
    </row>
    <row r="21" spans="1:199" ht="15.75" x14ac:dyDescent="0.25">
      <c r="A21" s="38" t="s">
        <v>218</v>
      </c>
      <c r="B21" s="39">
        <v>519.77</v>
      </c>
      <c r="C21" s="40">
        <v>1</v>
      </c>
      <c r="D21" s="39">
        <v>0</v>
      </c>
      <c r="E21" s="39">
        <v>1</v>
      </c>
      <c r="F21" s="39">
        <v>1</v>
      </c>
      <c r="G21" s="40">
        <v>1</v>
      </c>
      <c r="H21" s="39">
        <v>2</v>
      </c>
      <c r="I21" s="39">
        <v>0</v>
      </c>
      <c r="J21" s="39">
        <v>1</v>
      </c>
      <c r="K21" s="39">
        <v>0</v>
      </c>
      <c r="L21" s="39">
        <v>162</v>
      </c>
      <c r="M21" s="39">
        <v>55</v>
      </c>
      <c r="N21" s="39">
        <v>0</v>
      </c>
      <c r="O21" s="39">
        <v>0</v>
      </c>
      <c r="P21" s="39">
        <v>1</v>
      </c>
      <c r="Q21" s="40">
        <v>0</v>
      </c>
      <c r="R21" s="39">
        <v>1</v>
      </c>
      <c r="S21" s="39">
        <v>1</v>
      </c>
      <c r="T21" s="40">
        <v>1</v>
      </c>
      <c r="U21" s="39">
        <v>1</v>
      </c>
      <c r="V21" s="40">
        <v>0</v>
      </c>
      <c r="W21" s="39">
        <v>1</v>
      </c>
      <c r="X21" s="39">
        <v>0</v>
      </c>
      <c r="Y21" s="40">
        <v>0</v>
      </c>
      <c r="Z21" s="39">
        <v>1</v>
      </c>
      <c r="AA21" s="39">
        <v>1</v>
      </c>
      <c r="AB21" s="39">
        <v>0</v>
      </c>
      <c r="AC21" s="39">
        <v>0</v>
      </c>
      <c r="AD21" s="41">
        <v>1</v>
      </c>
      <c r="AE21" s="39">
        <v>0</v>
      </c>
      <c r="AF21" s="40">
        <v>1</v>
      </c>
      <c r="AG21" s="39">
        <v>1</v>
      </c>
      <c r="AH21" s="39">
        <v>1</v>
      </c>
      <c r="AI21" s="39">
        <v>4</v>
      </c>
      <c r="AJ21" s="39">
        <v>1</v>
      </c>
      <c r="AK21" s="40">
        <v>1</v>
      </c>
      <c r="AL21" s="39">
        <v>1</v>
      </c>
      <c r="AM21" s="46">
        <v>1</v>
      </c>
      <c r="AN21" s="39">
        <v>7</v>
      </c>
      <c r="AO21" s="39">
        <v>0</v>
      </c>
      <c r="AP21" s="39">
        <v>4</v>
      </c>
      <c r="AQ21" s="40">
        <v>5</v>
      </c>
      <c r="AR21" s="39">
        <v>1</v>
      </c>
      <c r="AS21" s="39">
        <v>1</v>
      </c>
      <c r="AT21" s="39">
        <v>3</v>
      </c>
      <c r="AU21" s="40">
        <v>1</v>
      </c>
      <c r="AV21" s="39">
        <v>1</v>
      </c>
      <c r="AW21" s="40">
        <v>1</v>
      </c>
      <c r="AX21" s="39">
        <v>1</v>
      </c>
      <c r="AY21" s="39">
        <v>0</v>
      </c>
      <c r="AZ21" s="39">
        <v>1</v>
      </c>
      <c r="BA21" s="39">
        <v>1</v>
      </c>
      <c r="BB21" s="39">
        <v>3</v>
      </c>
      <c r="BC21" s="39">
        <v>5</v>
      </c>
      <c r="BD21" s="40">
        <v>7</v>
      </c>
      <c r="BE21" s="39">
        <v>2</v>
      </c>
      <c r="BF21" s="39">
        <v>1</v>
      </c>
      <c r="BG21" s="40">
        <v>0</v>
      </c>
      <c r="BH21" s="39">
        <v>1</v>
      </c>
      <c r="BI21" s="39">
        <v>2</v>
      </c>
      <c r="BJ21" s="39">
        <v>0</v>
      </c>
      <c r="BK21" s="39">
        <v>9</v>
      </c>
      <c r="BL21" s="40">
        <v>1</v>
      </c>
      <c r="BM21" s="39">
        <v>0</v>
      </c>
      <c r="BN21" s="39">
        <v>1</v>
      </c>
      <c r="BO21" s="39">
        <v>0</v>
      </c>
      <c r="BP21" s="46">
        <v>0</v>
      </c>
      <c r="BQ21" s="39">
        <v>1</v>
      </c>
      <c r="BR21" s="39">
        <v>0</v>
      </c>
      <c r="BS21" s="39">
        <v>0</v>
      </c>
      <c r="BT21" s="39">
        <v>0</v>
      </c>
      <c r="BU21" s="39">
        <v>0</v>
      </c>
      <c r="BV21" s="39">
        <v>0</v>
      </c>
      <c r="BW21" s="39">
        <v>4</v>
      </c>
      <c r="BX21" s="39">
        <v>1</v>
      </c>
      <c r="BY21" s="39">
        <v>1</v>
      </c>
      <c r="BZ21" s="39">
        <v>0</v>
      </c>
      <c r="CA21" s="40">
        <v>0</v>
      </c>
      <c r="CB21" s="39">
        <v>1</v>
      </c>
      <c r="CC21" s="39">
        <v>1</v>
      </c>
      <c r="CD21" s="39">
        <v>1</v>
      </c>
      <c r="CE21" s="39">
        <v>0</v>
      </c>
      <c r="CF21" s="39">
        <v>0</v>
      </c>
      <c r="CG21" s="39">
        <v>1</v>
      </c>
      <c r="CH21" s="39">
        <v>1</v>
      </c>
      <c r="CI21" s="39">
        <v>1</v>
      </c>
      <c r="CJ21" s="40">
        <v>2</v>
      </c>
      <c r="CK21" s="39">
        <v>2</v>
      </c>
      <c r="CL21" s="39">
        <v>0</v>
      </c>
      <c r="CM21" s="39">
        <v>1</v>
      </c>
      <c r="CN21" s="39">
        <v>1</v>
      </c>
      <c r="CO21" s="39">
        <v>3</v>
      </c>
      <c r="CP21" s="39">
        <v>1</v>
      </c>
      <c r="CQ21" s="39">
        <v>0</v>
      </c>
      <c r="CR21" s="39">
        <v>2</v>
      </c>
      <c r="CS21" s="39">
        <v>1</v>
      </c>
      <c r="CT21" s="39">
        <v>1</v>
      </c>
      <c r="CU21" s="39">
        <v>1</v>
      </c>
      <c r="CV21" s="39">
        <v>1</v>
      </c>
      <c r="CW21" s="39"/>
      <c r="CX21" s="39">
        <v>0</v>
      </c>
      <c r="CY21" s="39">
        <v>1</v>
      </c>
      <c r="CZ21" s="39">
        <v>34</v>
      </c>
      <c r="DA21" s="39">
        <v>0</v>
      </c>
      <c r="DB21" s="39">
        <v>0</v>
      </c>
      <c r="DC21" s="39">
        <v>0</v>
      </c>
      <c r="DD21" s="39">
        <v>1</v>
      </c>
      <c r="DE21" s="39">
        <v>1</v>
      </c>
      <c r="DF21" s="40">
        <v>1</v>
      </c>
      <c r="DG21" s="39">
        <v>1</v>
      </c>
      <c r="DH21" s="39">
        <v>0</v>
      </c>
      <c r="DI21" s="39">
        <v>0</v>
      </c>
      <c r="DJ21" s="39">
        <v>1</v>
      </c>
      <c r="DK21" s="39">
        <v>0</v>
      </c>
      <c r="DL21" s="39">
        <v>0</v>
      </c>
      <c r="DM21" s="39">
        <v>0</v>
      </c>
      <c r="DN21" s="39">
        <v>0</v>
      </c>
      <c r="DO21" s="39">
        <v>1</v>
      </c>
      <c r="DP21" s="39">
        <v>1</v>
      </c>
      <c r="DQ21" s="39">
        <v>0</v>
      </c>
      <c r="DR21" s="39">
        <v>1</v>
      </c>
      <c r="DS21" s="39">
        <v>1</v>
      </c>
      <c r="DT21" s="39">
        <v>1</v>
      </c>
      <c r="DU21" s="39">
        <v>1</v>
      </c>
      <c r="DV21" s="39">
        <v>1</v>
      </c>
      <c r="DW21" s="39">
        <v>1</v>
      </c>
      <c r="DX21" s="39">
        <v>7</v>
      </c>
      <c r="DY21" s="39">
        <v>1</v>
      </c>
      <c r="DZ21" s="39">
        <v>1</v>
      </c>
      <c r="EA21" s="39">
        <v>0</v>
      </c>
      <c r="EB21" s="39">
        <v>1</v>
      </c>
      <c r="EC21" s="39">
        <v>1</v>
      </c>
      <c r="EE21" s="39">
        <v>1</v>
      </c>
      <c r="EF21" s="39">
        <v>1</v>
      </c>
      <c r="EG21" s="39">
        <v>1</v>
      </c>
      <c r="EH21" s="40">
        <v>0</v>
      </c>
      <c r="EI21" s="40">
        <v>5</v>
      </c>
      <c r="EJ21" s="40">
        <v>5</v>
      </c>
      <c r="EK21" s="39">
        <v>1</v>
      </c>
      <c r="EL21" s="39">
        <v>1</v>
      </c>
      <c r="EM21" s="39">
        <v>1</v>
      </c>
      <c r="EN21" s="39">
        <v>0</v>
      </c>
      <c r="EO21" s="39">
        <v>0</v>
      </c>
      <c r="EP21" s="39">
        <v>1</v>
      </c>
      <c r="EQ21" s="39">
        <v>1</v>
      </c>
      <c r="ER21" s="37">
        <v>0</v>
      </c>
      <c r="ES21" s="40">
        <v>8</v>
      </c>
      <c r="ET21" s="37">
        <v>0</v>
      </c>
      <c r="EU21" s="39">
        <v>5</v>
      </c>
      <c r="EV21" s="39">
        <v>3</v>
      </c>
      <c r="EW21" s="40">
        <v>2</v>
      </c>
      <c r="EX21" s="39">
        <v>4</v>
      </c>
      <c r="EY21" s="39">
        <v>1</v>
      </c>
      <c r="EZ21" s="39">
        <v>1</v>
      </c>
      <c r="FA21" s="43">
        <v>2</v>
      </c>
      <c r="FB21" s="47">
        <v>1</v>
      </c>
      <c r="FC21" s="39">
        <v>0</v>
      </c>
      <c r="FD21" s="39">
        <v>2</v>
      </c>
      <c r="FE21" s="39">
        <v>1</v>
      </c>
      <c r="FF21" s="39">
        <v>1</v>
      </c>
      <c r="FG21" s="39">
        <v>0</v>
      </c>
      <c r="FH21" s="40">
        <v>0</v>
      </c>
      <c r="FI21" s="39">
        <v>2</v>
      </c>
      <c r="FJ21" s="39">
        <v>1</v>
      </c>
      <c r="FK21" s="39">
        <v>1</v>
      </c>
      <c r="FL21" s="40">
        <v>0</v>
      </c>
      <c r="FM21" s="39">
        <v>1</v>
      </c>
      <c r="FN21" s="39">
        <v>1</v>
      </c>
      <c r="FO21" s="39">
        <v>1</v>
      </c>
      <c r="FP21" s="39">
        <v>1</v>
      </c>
      <c r="FQ21" s="40">
        <v>18</v>
      </c>
      <c r="FR21" s="39">
        <v>0</v>
      </c>
      <c r="FS21" s="39">
        <v>0</v>
      </c>
      <c r="FT21" s="39">
        <v>1</v>
      </c>
      <c r="FU21" s="39">
        <v>0</v>
      </c>
      <c r="FV21" s="39">
        <v>1</v>
      </c>
      <c r="FW21" s="39">
        <v>10</v>
      </c>
      <c r="FX21" s="39">
        <v>1</v>
      </c>
      <c r="FY21" s="39">
        <v>1</v>
      </c>
      <c r="FZ21" s="39">
        <v>1</v>
      </c>
      <c r="GA21" s="39">
        <v>1</v>
      </c>
      <c r="GB21" s="40">
        <v>4</v>
      </c>
      <c r="GC21" s="39">
        <v>1</v>
      </c>
      <c r="GD21" s="39">
        <v>1</v>
      </c>
      <c r="GE21" s="39">
        <v>1</v>
      </c>
      <c r="GF21" s="39">
        <v>1</v>
      </c>
      <c r="GG21" s="39">
        <v>1</v>
      </c>
      <c r="GH21" s="39">
        <v>2</v>
      </c>
      <c r="GI21" s="39">
        <v>4</v>
      </c>
      <c r="GJ21" s="40">
        <v>1</v>
      </c>
      <c r="GK21" s="39">
        <v>15</v>
      </c>
      <c r="GL21" s="39">
        <v>1</v>
      </c>
      <c r="GM21" s="39">
        <v>13</v>
      </c>
      <c r="GN21" s="39">
        <v>1</v>
      </c>
      <c r="GO21" s="39">
        <v>1</v>
      </c>
      <c r="GP21" s="39">
        <v>1</v>
      </c>
      <c r="GQ21" s="39">
        <v>2</v>
      </c>
    </row>
    <row r="22" spans="1:199" ht="15.75" x14ac:dyDescent="0.25">
      <c r="A22" s="38" t="s">
        <v>219</v>
      </c>
      <c r="B22" s="39">
        <v>526.32000000000005</v>
      </c>
      <c r="C22" s="40">
        <v>2</v>
      </c>
      <c r="D22" s="39">
        <v>0</v>
      </c>
      <c r="E22" s="39">
        <v>1</v>
      </c>
      <c r="F22" s="39">
        <v>1</v>
      </c>
      <c r="G22" s="40">
        <v>8</v>
      </c>
      <c r="H22" s="39">
        <v>3</v>
      </c>
      <c r="I22" s="39">
        <v>0</v>
      </c>
      <c r="J22" s="39">
        <v>0</v>
      </c>
      <c r="K22" s="39">
        <v>0</v>
      </c>
      <c r="L22" s="39">
        <v>146</v>
      </c>
      <c r="M22" s="39">
        <v>53</v>
      </c>
      <c r="N22" s="39">
        <v>0</v>
      </c>
      <c r="O22" s="39">
        <v>0</v>
      </c>
      <c r="P22" s="39">
        <v>1</v>
      </c>
      <c r="Q22" s="40">
        <v>0</v>
      </c>
      <c r="R22" s="39">
        <v>0</v>
      </c>
      <c r="S22" s="39">
        <v>1</v>
      </c>
      <c r="T22" s="40">
        <v>1</v>
      </c>
      <c r="U22" s="39">
        <v>1</v>
      </c>
      <c r="V22" s="40">
        <v>0</v>
      </c>
      <c r="W22" s="39">
        <v>1</v>
      </c>
      <c r="X22" s="39">
        <v>0</v>
      </c>
      <c r="Y22" s="40">
        <v>0</v>
      </c>
      <c r="Z22" s="39">
        <v>3</v>
      </c>
      <c r="AA22" s="39">
        <v>0</v>
      </c>
      <c r="AB22" s="39">
        <v>3</v>
      </c>
      <c r="AC22" s="39">
        <v>1</v>
      </c>
      <c r="AD22" s="41">
        <v>0</v>
      </c>
      <c r="AE22" s="39">
        <v>0</v>
      </c>
      <c r="AF22" s="40">
        <v>1</v>
      </c>
      <c r="AG22" s="39">
        <v>1</v>
      </c>
      <c r="AH22" s="39">
        <v>0</v>
      </c>
      <c r="AI22" s="39">
        <v>4</v>
      </c>
      <c r="AJ22" s="39">
        <v>1</v>
      </c>
      <c r="AK22" s="40">
        <v>1</v>
      </c>
      <c r="AL22" s="39">
        <v>0</v>
      </c>
      <c r="AM22" s="46">
        <v>1</v>
      </c>
      <c r="AN22" s="39">
        <v>12</v>
      </c>
      <c r="AO22" s="39">
        <v>0</v>
      </c>
      <c r="AP22" s="39">
        <v>1</v>
      </c>
      <c r="AQ22" s="40">
        <v>3</v>
      </c>
      <c r="AR22" s="39">
        <v>0</v>
      </c>
      <c r="AS22" s="39">
        <v>1</v>
      </c>
      <c r="AT22" s="39">
        <v>4</v>
      </c>
      <c r="AU22" s="40">
        <v>0</v>
      </c>
      <c r="AV22" s="39">
        <v>1</v>
      </c>
      <c r="AW22" s="40">
        <v>3</v>
      </c>
      <c r="AX22" s="39">
        <v>1</v>
      </c>
      <c r="AY22" s="39">
        <v>0</v>
      </c>
      <c r="AZ22" s="39">
        <v>1</v>
      </c>
      <c r="BA22" s="39">
        <v>1</v>
      </c>
      <c r="BB22" s="39">
        <v>0</v>
      </c>
      <c r="BC22" s="39">
        <v>5</v>
      </c>
      <c r="BD22" s="40">
        <v>8</v>
      </c>
      <c r="BE22" s="39">
        <v>1</v>
      </c>
      <c r="BF22" s="39">
        <v>2</v>
      </c>
      <c r="BG22" s="40">
        <v>0</v>
      </c>
      <c r="BH22" s="39">
        <v>2</v>
      </c>
      <c r="BI22" s="39">
        <v>3</v>
      </c>
      <c r="BJ22" s="39">
        <v>0</v>
      </c>
      <c r="BK22" s="39">
        <v>2</v>
      </c>
      <c r="BL22" s="40">
        <v>0</v>
      </c>
      <c r="BM22" s="39">
        <v>0</v>
      </c>
      <c r="BN22" s="39">
        <v>1</v>
      </c>
      <c r="BO22" s="39">
        <v>1</v>
      </c>
      <c r="BP22" s="46">
        <v>1</v>
      </c>
      <c r="BQ22" s="39">
        <v>1</v>
      </c>
      <c r="BR22" s="39">
        <v>0</v>
      </c>
      <c r="BS22" s="39">
        <v>0</v>
      </c>
      <c r="BT22" s="39">
        <v>0</v>
      </c>
      <c r="BU22" s="39">
        <v>0</v>
      </c>
      <c r="BV22" s="39">
        <v>0</v>
      </c>
      <c r="BW22" s="39">
        <v>1</v>
      </c>
      <c r="BX22" s="39">
        <v>1</v>
      </c>
      <c r="BY22" s="39">
        <v>1</v>
      </c>
      <c r="BZ22" s="39">
        <v>0</v>
      </c>
      <c r="CA22" s="40">
        <v>0</v>
      </c>
      <c r="CB22" s="39">
        <v>1</v>
      </c>
      <c r="CC22" s="39">
        <v>1</v>
      </c>
      <c r="CD22" s="39">
        <v>1</v>
      </c>
      <c r="CE22" s="39">
        <v>1</v>
      </c>
      <c r="CF22" s="39">
        <v>2</v>
      </c>
      <c r="CG22" s="39">
        <v>1</v>
      </c>
      <c r="CH22" s="39">
        <v>1</v>
      </c>
      <c r="CI22" s="39">
        <v>1</v>
      </c>
      <c r="CJ22" s="40">
        <v>3</v>
      </c>
      <c r="CK22" s="39">
        <v>4</v>
      </c>
      <c r="CL22" s="39">
        <v>0</v>
      </c>
      <c r="CM22" s="39">
        <v>1</v>
      </c>
      <c r="CN22" s="39">
        <v>1</v>
      </c>
      <c r="CO22" s="39">
        <v>2</v>
      </c>
      <c r="CP22" s="39">
        <v>0</v>
      </c>
      <c r="CQ22" s="39">
        <v>0</v>
      </c>
      <c r="CR22" s="39">
        <v>1</v>
      </c>
      <c r="CS22" s="39">
        <v>0</v>
      </c>
      <c r="CT22" s="39">
        <v>1</v>
      </c>
      <c r="CU22" s="39">
        <v>0</v>
      </c>
      <c r="CV22" s="39">
        <v>0</v>
      </c>
      <c r="CW22" s="39"/>
      <c r="CX22" s="39">
        <v>0</v>
      </c>
      <c r="CY22" s="39">
        <v>1</v>
      </c>
      <c r="CZ22" s="39">
        <v>49</v>
      </c>
      <c r="DA22" s="39">
        <v>0</v>
      </c>
      <c r="DB22" s="39">
        <v>0</v>
      </c>
      <c r="DC22" s="39">
        <v>0</v>
      </c>
      <c r="DD22" s="39">
        <v>1</v>
      </c>
      <c r="DE22" s="39">
        <v>0</v>
      </c>
      <c r="DF22" s="40">
        <v>1</v>
      </c>
      <c r="DG22" s="39">
        <v>1</v>
      </c>
      <c r="DH22" s="39">
        <v>1</v>
      </c>
      <c r="DI22" s="39">
        <v>0</v>
      </c>
      <c r="DJ22" s="39">
        <v>0</v>
      </c>
      <c r="DK22" s="39">
        <v>0</v>
      </c>
      <c r="DL22" s="39">
        <v>0</v>
      </c>
      <c r="DM22" s="39">
        <v>0</v>
      </c>
      <c r="DN22" s="39">
        <v>1</v>
      </c>
      <c r="DO22" s="39">
        <v>1</v>
      </c>
      <c r="DP22" s="39">
        <v>0</v>
      </c>
      <c r="DQ22" s="39">
        <v>0</v>
      </c>
      <c r="DR22" s="39">
        <v>1</v>
      </c>
      <c r="DS22" s="39">
        <v>1</v>
      </c>
      <c r="DT22" s="39">
        <v>1</v>
      </c>
      <c r="DU22" s="39">
        <v>1</v>
      </c>
      <c r="DV22" s="39">
        <v>2</v>
      </c>
      <c r="DW22" s="39">
        <v>1</v>
      </c>
      <c r="DX22" s="39">
        <v>6</v>
      </c>
      <c r="DY22" s="39">
        <v>1</v>
      </c>
      <c r="DZ22" s="39">
        <v>1</v>
      </c>
      <c r="EA22" s="39">
        <v>0</v>
      </c>
      <c r="EB22" s="39">
        <v>1</v>
      </c>
      <c r="EC22" s="39">
        <v>1</v>
      </c>
      <c r="EE22" s="39">
        <v>3</v>
      </c>
      <c r="EF22" s="39">
        <v>0</v>
      </c>
      <c r="EG22" s="39">
        <v>2</v>
      </c>
      <c r="EH22" s="40">
        <v>1</v>
      </c>
      <c r="EI22" s="40">
        <v>6</v>
      </c>
      <c r="EJ22" s="40">
        <v>8</v>
      </c>
      <c r="EK22" s="39">
        <v>1</v>
      </c>
      <c r="EL22" s="39">
        <v>2</v>
      </c>
      <c r="EM22" s="39">
        <v>1</v>
      </c>
      <c r="EN22" s="39">
        <v>0</v>
      </c>
      <c r="EO22" s="39">
        <v>0</v>
      </c>
      <c r="EP22" s="39">
        <v>1</v>
      </c>
      <c r="EQ22" s="39">
        <v>0</v>
      </c>
      <c r="ER22" s="37">
        <v>0</v>
      </c>
      <c r="ES22" s="40">
        <v>10</v>
      </c>
      <c r="ET22" s="37">
        <v>0</v>
      </c>
      <c r="EU22" s="39">
        <v>1</v>
      </c>
      <c r="EV22" s="39">
        <v>6</v>
      </c>
      <c r="EW22" s="40">
        <v>2</v>
      </c>
      <c r="EX22" s="39">
        <v>3</v>
      </c>
      <c r="EY22" s="39">
        <v>1</v>
      </c>
      <c r="EZ22" s="39">
        <v>1</v>
      </c>
      <c r="FA22" s="43">
        <v>0</v>
      </c>
      <c r="FB22" s="47">
        <v>1</v>
      </c>
      <c r="FC22" s="39">
        <v>0</v>
      </c>
      <c r="FD22" s="39">
        <v>0</v>
      </c>
      <c r="FE22" s="39">
        <v>0</v>
      </c>
      <c r="FF22" s="39">
        <v>1</v>
      </c>
      <c r="FG22" s="39">
        <v>1</v>
      </c>
      <c r="FH22" s="40">
        <v>1</v>
      </c>
      <c r="FI22" s="39">
        <v>4</v>
      </c>
      <c r="FJ22" s="39">
        <v>1</v>
      </c>
      <c r="FK22" s="39">
        <v>1</v>
      </c>
      <c r="FL22" s="40">
        <v>0</v>
      </c>
      <c r="FM22" s="39">
        <v>4</v>
      </c>
      <c r="FN22" s="39">
        <v>1</v>
      </c>
      <c r="FO22" s="39">
        <v>0</v>
      </c>
      <c r="FP22" s="39">
        <v>1</v>
      </c>
      <c r="FQ22" s="40">
        <v>10</v>
      </c>
      <c r="FR22" s="39">
        <v>1</v>
      </c>
      <c r="FS22" s="39">
        <v>0</v>
      </c>
      <c r="FT22" s="39">
        <v>4</v>
      </c>
      <c r="FU22" s="39">
        <v>0</v>
      </c>
      <c r="FV22" s="39">
        <v>1</v>
      </c>
      <c r="FW22" s="39">
        <v>10</v>
      </c>
      <c r="FX22" s="39">
        <v>1</v>
      </c>
      <c r="FY22" s="39">
        <v>1</v>
      </c>
      <c r="FZ22" s="39">
        <v>2</v>
      </c>
      <c r="GA22" s="39">
        <v>1</v>
      </c>
      <c r="GB22" s="40">
        <v>3</v>
      </c>
      <c r="GC22" s="39">
        <v>1</v>
      </c>
      <c r="GD22" s="39">
        <v>0</v>
      </c>
      <c r="GE22" s="39">
        <v>1</v>
      </c>
      <c r="GF22" s="39">
        <v>1</v>
      </c>
      <c r="GG22" s="39">
        <v>3</v>
      </c>
      <c r="GH22" s="39">
        <v>4</v>
      </c>
      <c r="GI22" s="39">
        <v>3</v>
      </c>
      <c r="GJ22" s="40">
        <v>1</v>
      </c>
      <c r="GK22" s="39">
        <v>7</v>
      </c>
      <c r="GL22" s="39">
        <v>0</v>
      </c>
      <c r="GM22" s="39">
        <v>12</v>
      </c>
      <c r="GN22" s="39">
        <v>1</v>
      </c>
      <c r="GO22" s="39">
        <v>0</v>
      </c>
      <c r="GP22" s="39">
        <v>1</v>
      </c>
      <c r="GQ22" s="39">
        <v>4</v>
      </c>
    </row>
    <row r="23" spans="1:199" ht="15.75" x14ac:dyDescent="0.25">
      <c r="A23" s="38" t="s">
        <v>220</v>
      </c>
      <c r="B23" s="39">
        <v>530.73</v>
      </c>
      <c r="C23" s="40">
        <v>1</v>
      </c>
      <c r="D23" s="39">
        <v>0</v>
      </c>
      <c r="E23" s="39">
        <v>1</v>
      </c>
      <c r="F23" s="39">
        <v>1</v>
      </c>
      <c r="G23" s="40">
        <v>5</v>
      </c>
      <c r="H23" s="39">
        <v>2</v>
      </c>
      <c r="I23" s="39">
        <v>0</v>
      </c>
      <c r="J23" s="39">
        <v>1</v>
      </c>
      <c r="K23" s="39">
        <v>0</v>
      </c>
      <c r="L23" s="39">
        <v>157</v>
      </c>
      <c r="M23" s="39">
        <v>67</v>
      </c>
      <c r="N23" s="39">
        <v>0</v>
      </c>
      <c r="O23" s="39">
        <v>0</v>
      </c>
      <c r="P23" s="39">
        <v>1</v>
      </c>
      <c r="Q23" s="40">
        <v>0</v>
      </c>
      <c r="R23" s="39">
        <v>1</v>
      </c>
      <c r="S23" s="39">
        <v>0</v>
      </c>
      <c r="T23" s="40">
        <v>1</v>
      </c>
      <c r="U23" s="39">
        <v>1</v>
      </c>
      <c r="V23" s="40">
        <v>0</v>
      </c>
      <c r="W23" s="39">
        <v>1</v>
      </c>
      <c r="X23" s="39">
        <v>1</v>
      </c>
      <c r="Y23" s="40">
        <v>0</v>
      </c>
      <c r="Z23" s="39">
        <v>0</v>
      </c>
      <c r="AA23" s="39">
        <v>0</v>
      </c>
      <c r="AB23" s="39">
        <v>0</v>
      </c>
      <c r="AC23" s="39">
        <v>0</v>
      </c>
      <c r="AD23" s="41">
        <v>1</v>
      </c>
      <c r="AE23" s="39">
        <v>0</v>
      </c>
      <c r="AF23" s="40">
        <v>1</v>
      </c>
      <c r="AG23" s="39">
        <v>1</v>
      </c>
      <c r="AH23" s="39">
        <v>1</v>
      </c>
      <c r="AI23" s="39">
        <v>5</v>
      </c>
      <c r="AJ23" s="39">
        <v>1</v>
      </c>
      <c r="AK23" s="40">
        <v>0</v>
      </c>
      <c r="AL23" s="39">
        <v>0</v>
      </c>
      <c r="AM23" s="46">
        <v>1</v>
      </c>
      <c r="AN23" s="39">
        <v>8</v>
      </c>
      <c r="AO23" s="39">
        <v>1</v>
      </c>
      <c r="AP23" s="39">
        <v>0</v>
      </c>
      <c r="AQ23" s="40">
        <v>3</v>
      </c>
      <c r="AR23" s="39">
        <v>1</v>
      </c>
      <c r="AS23" s="39">
        <v>0</v>
      </c>
      <c r="AT23" s="39">
        <v>3</v>
      </c>
      <c r="AU23" s="40">
        <v>1</v>
      </c>
      <c r="AV23" s="39">
        <v>1</v>
      </c>
      <c r="AW23" s="40">
        <v>2</v>
      </c>
      <c r="AX23" s="39">
        <v>1</v>
      </c>
      <c r="AY23" s="39">
        <v>0</v>
      </c>
      <c r="AZ23" s="39">
        <v>1</v>
      </c>
      <c r="BA23" s="39">
        <v>0</v>
      </c>
      <c r="BB23" s="39">
        <v>4</v>
      </c>
      <c r="BC23" s="39">
        <v>5</v>
      </c>
      <c r="BD23" s="40">
        <v>12</v>
      </c>
      <c r="BE23" s="39">
        <v>1</v>
      </c>
      <c r="BF23" s="39">
        <v>1</v>
      </c>
      <c r="BG23" s="40">
        <v>0</v>
      </c>
      <c r="BH23" s="39">
        <v>1</v>
      </c>
      <c r="BI23" s="39">
        <v>1</v>
      </c>
      <c r="BJ23" s="39">
        <v>0</v>
      </c>
      <c r="BK23" s="39">
        <v>15</v>
      </c>
      <c r="BL23" s="40">
        <v>0</v>
      </c>
      <c r="BM23" s="39">
        <v>1</v>
      </c>
      <c r="BN23" s="39">
        <v>1</v>
      </c>
      <c r="BO23" s="39">
        <v>1</v>
      </c>
      <c r="BP23" s="46">
        <v>0</v>
      </c>
      <c r="BQ23" s="39">
        <v>1</v>
      </c>
      <c r="BR23" s="39">
        <v>0</v>
      </c>
      <c r="BS23" s="39">
        <v>0</v>
      </c>
      <c r="BT23" s="39">
        <v>1</v>
      </c>
      <c r="BU23" s="39">
        <v>0</v>
      </c>
      <c r="BV23" s="39">
        <v>0</v>
      </c>
      <c r="BW23" s="39">
        <v>1</v>
      </c>
      <c r="BX23" s="39">
        <v>4</v>
      </c>
      <c r="BY23" s="39">
        <v>0</v>
      </c>
      <c r="BZ23" s="39">
        <v>1</v>
      </c>
      <c r="CA23" s="40">
        <v>0</v>
      </c>
      <c r="CB23" s="39">
        <v>1</v>
      </c>
      <c r="CC23" s="39">
        <v>1</v>
      </c>
      <c r="CD23" s="39">
        <v>1</v>
      </c>
      <c r="CE23" s="39">
        <v>0</v>
      </c>
      <c r="CF23" s="39">
        <v>3</v>
      </c>
      <c r="CG23" s="39">
        <v>0</v>
      </c>
      <c r="CH23" s="39">
        <v>1</v>
      </c>
      <c r="CI23" s="39">
        <v>1</v>
      </c>
      <c r="CJ23" s="40">
        <v>1</v>
      </c>
      <c r="CK23" s="39">
        <v>2</v>
      </c>
      <c r="CL23" s="39">
        <v>0</v>
      </c>
      <c r="CM23" s="39">
        <v>1</v>
      </c>
      <c r="CN23" s="39">
        <v>1</v>
      </c>
      <c r="CO23" s="39">
        <v>1</v>
      </c>
      <c r="CP23" s="39">
        <v>1</v>
      </c>
      <c r="CQ23" s="39">
        <v>0</v>
      </c>
      <c r="CR23" s="39">
        <v>2</v>
      </c>
      <c r="CS23" s="39">
        <v>0</v>
      </c>
      <c r="CT23" s="39">
        <v>0</v>
      </c>
      <c r="CU23" s="39">
        <v>0</v>
      </c>
      <c r="CV23" s="39">
        <v>0</v>
      </c>
      <c r="CW23" s="39"/>
      <c r="CX23" s="39">
        <v>0</v>
      </c>
      <c r="CY23" s="39">
        <v>1</v>
      </c>
      <c r="CZ23" s="39">
        <v>34</v>
      </c>
      <c r="DA23" s="39">
        <v>0</v>
      </c>
      <c r="DB23" s="39">
        <v>0</v>
      </c>
      <c r="DC23" s="39">
        <v>0</v>
      </c>
      <c r="DD23" s="39">
        <v>1</v>
      </c>
      <c r="DE23" s="39">
        <v>0</v>
      </c>
      <c r="DF23" s="40">
        <v>2</v>
      </c>
      <c r="DG23" s="39">
        <v>1</v>
      </c>
      <c r="DH23" s="39">
        <v>1</v>
      </c>
      <c r="DI23" s="39">
        <v>0</v>
      </c>
      <c r="DJ23" s="39">
        <v>0</v>
      </c>
      <c r="DK23" s="39">
        <v>0</v>
      </c>
      <c r="DL23" s="39">
        <v>1</v>
      </c>
      <c r="DM23" s="39">
        <v>0</v>
      </c>
      <c r="DN23" s="39">
        <v>2</v>
      </c>
      <c r="DO23" s="39">
        <v>1</v>
      </c>
      <c r="DP23" s="39">
        <v>0</v>
      </c>
      <c r="DQ23" s="39">
        <v>0</v>
      </c>
      <c r="DR23" s="39">
        <v>1</v>
      </c>
      <c r="DS23" s="39">
        <v>0</v>
      </c>
      <c r="DT23" s="39">
        <v>4</v>
      </c>
      <c r="DU23" s="39">
        <v>5</v>
      </c>
      <c r="DV23" s="39">
        <v>1</v>
      </c>
      <c r="DW23" s="39">
        <v>3</v>
      </c>
      <c r="DX23" s="39">
        <v>4</v>
      </c>
      <c r="DY23" s="39">
        <v>1</v>
      </c>
      <c r="DZ23" s="39">
        <v>1</v>
      </c>
      <c r="EA23" s="39">
        <v>1</v>
      </c>
      <c r="EB23" s="39">
        <v>0</v>
      </c>
      <c r="EC23" s="39">
        <v>2</v>
      </c>
      <c r="EE23" s="39">
        <v>1</v>
      </c>
      <c r="EF23" s="39">
        <v>0</v>
      </c>
      <c r="EG23" s="39">
        <v>2</v>
      </c>
      <c r="EH23" s="40">
        <v>1</v>
      </c>
      <c r="EI23" s="40">
        <v>16</v>
      </c>
      <c r="EJ23" s="40">
        <v>5</v>
      </c>
      <c r="EK23" s="39">
        <v>2</v>
      </c>
      <c r="EL23" s="39">
        <v>4</v>
      </c>
      <c r="EM23" s="39">
        <v>1</v>
      </c>
      <c r="EN23" s="39">
        <v>1</v>
      </c>
      <c r="EO23" s="39">
        <v>2</v>
      </c>
      <c r="EP23" s="39">
        <v>1</v>
      </c>
      <c r="EQ23" s="39">
        <v>1</v>
      </c>
      <c r="ER23" s="37">
        <v>0</v>
      </c>
      <c r="ES23" s="40">
        <v>6</v>
      </c>
      <c r="ET23" s="37">
        <v>0</v>
      </c>
      <c r="EU23" s="39">
        <v>2</v>
      </c>
      <c r="EV23" s="39">
        <v>6</v>
      </c>
      <c r="EW23" s="40">
        <v>0</v>
      </c>
      <c r="EX23" s="39">
        <v>3</v>
      </c>
      <c r="EY23" s="39">
        <v>1</v>
      </c>
      <c r="EZ23" s="39">
        <v>1</v>
      </c>
      <c r="FA23" s="43">
        <v>0</v>
      </c>
      <c r="FB23" s="47">
        <v>1</v>
      </c>
      <c r="FC23" s="39">
        <v>0</v>
      </c>
      <c r="FD23" s="39">
        <v>1</v>
      </c>
      <c r="FE23" s="39">
        <v>0</v>
      </c>
      <c r="FF23" s="39">
        <v>1</v>
      </c>
      <c r="FG23" s="39">
        <v>0</v>
      </c>
      <c r="FH23" s="40">
        <v>1</v>
      </c>
      <c r="FI23" s="39">
        <v>1</v>
      </c>
      <c r="FJ23" s="39">
        <v>1</v>
      </c>
      <c r="FK23" s="39">
        <v>1</v>
      </c>
      <c r="FL23" s="40">
        <v>0</v>
      </c>
      <c r="FM23" s="39">
        <v>1</v>
      </c>
      <c r="FN23" s="39">
        <v>0</v>
      </c>
      <c r="FO23" s="39">
        <v>1</v>
      </c>
      <c r="FP23" s="39">
        <v>0</v>
      </c>
      <c r="FQ23" s="40">
        <v>17</v>
      </c>
      <c r="FR23" s="39">
        <v>1</v>
      </c>
      <c r="FS23" s="39">
        <v>0</v>
      </c>
      <c r="FT23" s="39">
        <v>1</v>
      </c>
      <c r="FU23" s="39">
        <v>0</v>
      </c>
      <c r="FV23" s="39">
        <v>1</v>
      </c>
      <c r="FW23" s="39">
        <v>18</v>
      </c>
      <c r="FX23" s="39">
        <v>1</v>
      </c>
      <c r="FY23" s="39">
        <v>1</v>
      </c>
      <c r="FZ23" s="39">
        <v>1</v>
      </c>
      <c r="GA23" s="39">
        <v>1</v>
      </c>
      <c r="GB23" s="40">
        <v>2</v>
      </c>
      <c r="GC23" s="39">
        <v>1</v>
      </c>
      <c r="GD23" s="39">
        <v>1</v>
      </c>
      <c r="GE23" s="39">
        <v>1</v>
      </c>
      <c r="GF23" s="39">
        <v>2</v>
      </c>
      <c r="GG23" s="39">
        <v>1</v>
      </c>
      <c r="GH23" s="39">
        <v>12</v>
      </c>
      <c r="GI23" s="39">
        <v>3</v>
      </c>
      <c r="GJ23" s="40">
        <v>1</v>
      </c>
      <c r="GK23" s="39">
        <v>4</v>
      </c>
      <c r="GL23" s="39">
        <v>1</v>
      </c>
      <c r="GM23" s="39">
        <v>6</v>
      </c>
      <c r="GN23" s="39">
        <v>0</v>
      </c>
      <c r="GO23" s="39">
        <v>0</v>
      </c>
      <c r="GP23" s="39">
        <v>1</v>
      </c>
      <c r="GQ23" s="39">
        <v>3</v>
      </c>
    </row>
    <row r="24" spans="1:199" ht="15.75" x14ac:dyDescent="0.25">
      <c r="A24" s="38" t="s">
        <v>221</v>
      </c>
      <c r="B24" s="39">
        <v>536.64</v>
      </c>
      <c r="C24" s="40">
        <v>1</v>
      </c>
      <c r="D24" s="39">
        <v>0</v>
      </c>
      <c r="E24" s="39">
        <v>1</v>
      </c>
      <c r="F24" s="39">
        <v>2</v>
      </c>
      <c r="G24" s="40">
        <v>17</v>
      </c>
      <c r="H24" s="39">
        <v>1</v>
      </c>
      <c r="I24" s="39">
        <v>0</v>
      </c>
      <c r="J24" s="39">
        <v>0</v>
      </c>
      <c r="K24" s="39">
        <v>1</v>
      </c>
      <c r="L24" s="39">
        <v>152</v>
      </c>
      <c r="M24" s="39">
        <v>59</v>
      </c>
      <c r="N24" s="39">
        <v>0</v>
      </c>
      <c r="O24" s="39">
        <v>0</v>
      </c>
      <c r="P24" s="39">
        <v>2</v>
      </c>
      <c r="Q24" s="40">
        <v>1</v>
      </c>
      <c r="R24" s="39">
        <v>1</v>
      </c>
      <c r="S24" s="39">
        <v>1</v>
      </c>
      <c r="T24" s="40">
        <v>2</v>
      </c>
      <c r="U24" s="39">
        <v>1</v>
      </c>
      <c r="V24" s="40">
        <v>0</v>
      </c>
      <c r="W24" s="39">
        <v>1</v>
      </c>
      <c r="X24" s="39">
        <v>1</v>
      </c>
      <c r="Y24" s="40">
        <v>0</v>
      </c>
      <c r="Z24" s="39">
        <v>2</v>
      </c>
      <c r="AA24" s="39">
        <v>1</v>
      </c>
      <c r="AB24" s="39">
        <v>0</v>
      </c>
      <c r="AC24" s="39">
        <v>2</v>
      </c>
      <c r="AD24" s="41">
        <v>0</v>
      </c>
      <c r="AE24" s="39">
        <v>0</v>
      </c>
      <c r="AF24" s="40">
        <v>1</v>
      </c>
      <c r="AG24" s="39">
        <v>1</v>
      </c>
      <c r="AH24" s="39">
        <v>1</v>
      </c>
      <c r="AI24" s="39">
        <v>6</v>
      </c>
      <c r="AJ24" s="39">
        <v>1</v>
      </c>
      <c r="AK24" s="40">
        <v>1</v>
      </c>
      <c r="AL24" s="39">
        <v>0</v>
      </c>
      <c r="AM24" s="46">
        <v>1</v>
      </c>
      <c r="AN24" s="39">
        <v>12</v>
      </c>
      <c r="AO24" s="39">
        <v>0</v>
      </c>
      <c r="AP24" s="39">
        <v>1</v>
      </c>
      <c r="AQ24" s="40">
        <v>4</v>
      </c>
      <c r="AR24" s="39">
        <v>1</v>
      </c>
      <c r="AS24" s="39">
        <v>0</v>
      </c>
      <c r="AT24" s="39">
        <v>3</v>
      </c>
      <c r="AU24" s="40">
        <v>0</v>
      </c>
      <c r="AV24" s="39">
        <v>0</v>
      </c>
      <c r="AW24" s="40">
        <v>3</v>
      </c>
      <c r="AX24" s="39">
        <v>1</v>
      </c>
      <c r="AY24" s="39">
        <v>0</v>
      </c>
      <c r="AZ24" s="39">
        <v>0</v>
      </c>
      <c r="BA24" s="39">
        <v>0</v>
      </c>
      <c r="BB24" s="39">
        <v>1</v>
      </c>
      <c r="BC24" s="39">
        <v>7</v>
      </c>
      <c r="BD24" s="40">
        <v>6</v>
      </c>
      <c r="BE24" s="39">
        <v>1</v>
      </c>
      <c r="BF24" s="39">
        <v>1</v>
      </c>
      <c r="BG24" s="40">
        <v>0</v>
      </c>
      <c r="BH24" s="39">
        <v>3</v>
      </c>
      <c r="BI24" s="39">
        <v>1</v>
      </c>
      <c r="BJ24" s="39">
        <v>0</v>
      </c>
      <c r="BK24" s="39">
        <v>6</v>
      </c>
      <c r="BL24" s="40">
        <v>1</v>
      </c>
      <c r="BM24" s="39">
        <v>1</v>
      </c>
      <c r="BN24" s="39">
        <v>1</v>
      </c>
      <c r="BO24" s="39">
        <v>0</v>
      </c>
      <c r="BP24" s="46">
        <v>1</v>
      </c>
      <c r="BQ24" s="39">
        <v>1</v>
      </c>
      <c r="BR24" s="39">
        <v>0</v>
      </c>
      <c r="BS24" s="39">
        <v>0</v>
      </c>
      <c r="BT24" s="39">
        <v>1</v>
      </c>
      <c r="BU24" s="39">
        <v>0</v>
      </c>
      <c r="BV24" s="39">
        <v>0</v>
      </c>
      <c r="BW24" s="39">
        <v>4</v>
      </c>
      <c r="BX24" s="39">
        <v>3</v>
      </c>
      <c r="BY24" s="39">
        <v>1</v>
      </c>
      <c r="BZ24" s="39">
        <v>0</v>
      </c>
      <c r="CA24" s="40">
        <v>0</v>
      </c>
      <c r="CB24" s="39">
        <v>1</v>
      </c>
      <c r="CC24" s="39">
        <v>1</v>
      </c>
      <c r="CD24" s="39">
        <v>1</v>
      </c>
      <c r="CE24" s="39">
        <v>0</v>
      </c>
      <c r="CF24" s="39">
        <v>2</v>
      </c>
      <c r="CG24" s="39">
        <v>1</v>
      </c>
      <c r="CH24" s="39">
        <v>2</v>
      </c>
      <c r="CI24" s="39">
        <v>1</v>
      </c>
      <c r="CJ24" s="40">
        <v>2</v>
      </c>
      <c r="CK24" s="39">
        <v>1</v>
      </c>
      <c r="CL24" s="39">
        <v>1</v>
      </c>
      <c r="CM24" s="39">
        <v>1</v>
      </c>
      <c r="CN24" s="39">
        <v>1</v>
      </c>
      <c r="CO24" s="39">
        <v>2</v>
      </c>
      <c r="CP24" s="39">
        <v>0</v>
      </c>
      <c r="CQ24" s="39">
        <v>1</v>
      </c>
      <c r="CR24" s="39">
        <v>3</v>
      </c>
      <c r="CS24" s="39">
        <v>0</v>
      </c>
      <c r="CT24" s="39">
        <v>0</v>
      </c>
      <c r="CU24" s="39">
        <v>0</v>
      </c>
      <c r="CV24" s="39">
        <v>1</v>
      </c>
      <c r="CW24" s="39"/>
      <c r="CX24" s="39">
        <v>0</v>
      </c>
      <c r="CY24" s="39">
        <v>1</v>
      </c>
      <c r="CZ24" s="39">
        <v>43</v>
      </c>
      <c r="DA24" s="39">
        <v>0</v>
      </c>
      <c r="DB24" s="39">
        <v>1</v>
      </c>
      <c r="DC24" s="39">
        <v>0</v>
      </c>
      <c r="DD24" s="39">
        <v>2</v>
      </c>
      <c r="DE24" s="39">
        <v>1</v>
      </c>
      <c r="DF24" s="40">
        <v>2</v>
      </c>
      <c r="DG24" s="39">
        <v>1</v>
      </c>
      <c r="DH24" s="39">
        <v>1</v>
      </c>
      <c r="DI24" s="39">
        <v>0</v>
      </c>
      <c r="DJ24" s="39">
        <v>0</v>
      </c>
      <c r="DK24" s="39">
        <v>0</v>
      </c>
      <c r="DL24" s="39">
        <v>0</v>
      </c>
      <c r="DM24" s="39">
        <v>0</v>
      </c>
      <c r="DN24" s="39">
        <v>0</v>
      </c>
      <c r="DO24" s="39">
        <v>1</v>
      </c>
      <c r="DP24" s="39">
        <v>1</v>
      </c>
      <c r="DQ24" s="39">
        <v>0</v>
      </c>
      <c r="DR24" s="39">
        <v>1</v>
      </c>
      <c r="DS24" s="39">
        <v>0</v>
      </c>
      <c r="DT24" s="39">
        <v>1</v>
      </c>
      <c r="DU24" s="39">
        <v>2</v>
      </c>
      <c r="DV24" s="39">
        <v>1</v>
      </c>
      <c r="DW24" s="39">
        <v>1</v>
      </c>
      <c r="DX24" s="39">
        <v>8</v>
      </c>
      <c r="DY24" s="39">
        <v>1</v>
      </c>
      <c r="DZ24" s="39">
        <v>1</v>
      </c>
      <c r="EA24" s="39">
        <v>0</v>
      </c>
      <c r="EB24" s="39">
        <v>0</v>
      </c>
      <c r="EC24" s="39">
        <v>1</v>
      </c>
      <c r="EE24" s="39">
        <v>1</v>
      </c>
      <c r="EF24" s="39">
        <v>0</v>
      </c>
      <c r="EG24" s="39">
        <v>1</v>
      </c>
      <c r="EH24" s="40">
        <v>0</v>
      </c>
      <c r="EI24" s="40">
        <v>9</v>
      </c>
      <c r="EJ24" s="40">
        <v>6</v>
      </c>
      <c r="EK24" s="39">
        <v>0</v>
      </c>
      <c r="EL24" s="39">
        <v>3</v>
      </c>
      <c r="EM24" s="39">
        <v>1</v>
      </c>
      <c r="EN24" s="39">
        <v>0</v>
      </c>
      <c r="EO24" s="39">
        <v>1</v>
      </c>
      <c r="EP24" s="39">
        <v>1</v>
      </c>
      <c r="EQ24" s="39">
        <v>1</v>
      </c>
      <c r="ER24" s="37">
        <v>0</v>
      </c>
      <c r="ES24" s="40">
        <v>12</v>
      </c>
      <c r="ET24" s="37">
        <v>0</v>
      </c>
      <c r="EU24" s="39">
        <v>5</v>
      </c>
      <c r="EV24" s="39">
        <v>2</v>
      </c>
      <c r="EW24" s="40">
        <v>4</v>
      </c>
      <c r="EX24" s="39">
        <v>1</v>
      </c>
      <c r="EY24" s="39">
        <v>0</v>
      </c>
      <c r="EZ24" s="39">
        <v>1</v>
      </c>
      <c r="FA24" s="43">
        <v>1</v>
      </c>
      <c r="FB24" s="47">
        <v>1</v>
      </c>
      <c r="FC24" s="39">
        <v>0</v>
      </c>
      <c r="FD24" s="39">
        <v>0</v>
      </c>
      <c r="FE24" s="39">
        <v>0</v>
      </c>
      <c r="FF24" s="39">
        <v>1</v>
      </c>
      <c r="FG24" s="39">
        <v>0</v>
      </c>
      <c r="FH24" s="40">
        <v>0</v>
      </c>
      <c r="FI24" s="39">
        <v>5</v>
      </c>
      <c r="FJ24" s="39">
        <v>1</v>
      </c>
      <c r="FK24" s="39">
        <v>1</v>
      </c>
      <c r="FL24" s="40">
        <v>0</v>
      </c>
      <c r="FM24" s="39">
        <v>0</v>
      </c>
      <c r="FN24" s="39">
        <v>1</v>
      </c>
      <c r="FO24" s="39">
        <v>1</v>
      </c>
      <c r="FP24" s="39">
        <v>1</v>
      </c>
      <c r="FQ24" s="40">
        <v>21</v>
      </c>
      <c r="FR24" s="39">
        <v>2</v>
      </c>
      <c r="FS24" s="39">
        <v>0</v>
      </c>
      <c r="FT24" s="39">
        <v>1</v>
      </c>
      <c r="FU24" s="39">
        <v>0</v>
      </c>
      <c r="FV24" s="39">
        <v>1</v>
      </c>
      <c r="FW24" s="39">
        <v>16</v>
      </c>
      <c r="FX24" s="39">
        <v>1</v>
      </c>
      <c r="FY24" s="39">
        <v>1</v>
      </c>
      <c r="FZ24" s="39">
        <v>2</v>
      </c>
      <c r="GA24" s="39">
        <v>1</v>
      </c>
      <c r="GB24" s="40">
        <v>3</v>
      </c>
      <c r="GC24" s="39">
        <v>1</v>
      </c>
      <c r="GD24" s="39">
        <v>0</v>
      </c>
      <c r="GE24" s="39">
        <v>3</v>
      </c>
      <c r="GF24" s="39">
        <v>0</v>
      </c>
      <c r="GG24" s="39">
        <v>1</v>
      </c>
      <c r="GH24" s="39">
        <v>15</v>
      </c>
      <c r="GI24" s="39">
        <v>3</v>
      </c>
      <c r="GJ24" s="40">
        <v>1</v>
      </c>
      <c r="GK24" s="39">
        <v>5</v>
      </c>
      <c r="GL24" s="39">
        <v>2</v>
      </c>
      <c r="GM24" s="39">
        <v>4</v>
      </c>
      <c r="GN24" s="39">
        <v>1</v>
      </c>
      <c r="GO24" s="39">
        <v>0</v>
      </c>
      <c r="GP24" s="39">
        <v>2</v>
      </c>
      <c r="GQ24" s="39">
        <v>4</v>
      </c>
    </row>
    <row r="25" spans="1:199" ht="15.75" x14ac:dyDescent="0.25">
      <c r="A25" s="38" t="s">
        <v>222</v>
      </c>
      <c r="B25" s="39">
        <v>542.13</v>
      </c>
      <c r="C25" s="40">
        <v>5</v>
      </c>
      <c r="D25" s="39">
        <v>0</v>
      </c>
      <c r="E25" s="39">
        <v>1</v>
      </c>
      <c r="F25" s="39">
        <v>1</v>
      </c>
      <c r="G25" s="40">
        <v>12</v>
      </c>
      <c r="H25" s="39">
        <v>1</v>
      </c>
      <c r="I25" s="39">
        <v>0</v>
      </c>
      <c r="J25" s="39">
        <v>0</v>
      </c>
      <c r="K25" s="39">
        <v>0</v>
      </c>
      <c r="L25" s="39">
        <v>105</v>
      </c>
      <c r="M25" s="39">
        <v>53</v>
      </c>
      <c r="N25" s="39">
        <v>0</v>
      </c>
      <c r="O25" s="39">
        <v>0</v>
      </c>
      <c r="P25" s="39">
        <v>1</v>
      </c>
      <c r="Q25" s="40">
        <v>1</v>
      </c>
      <c r="R25" s="39">
        <v>1</v>
      </c>
      <c r="S25" s="39">
        <v>1</v>
      </c>
      <c r="T25" s="40">
        <v>1</v>
      </c>
      <c r="U25" s="39">
        <v>1</v>
      </c>
      <c r="V25" s="40">
        <v>0</v>
      </c>
      <c r="W25" s="39">
        <v>1</v>
      </c>
      <c r="X25" s="39">
        <v>1</v>
      </c>
      <c r="Y25" s="40">
        <v>0</v>
      </c>
      <c r="Z25" s="39">
        <v>1</v>
      </c>
      <c r="AA25" s="39">
        <v>2</v>
      </c>
      <c r="AB25" s="39">
        <v>3</v>
      </c>
      <c r="AC25" s="39">
        <v>1</v>
      </c>
      <c r="AD25" s="41">
        <v>0</v>
      </c>
      <c r="AE25" s="39">
        <v>0</v>
      </c>
      <c r="AF25" s="40">
        <v>1</v>
      </c>
      <c r="AG25" s="39">
        <v>1</v>
      </c>
      <c r="AH25" s="39">
        <v>0</v>
      </c>
      <c r="AI25" s="39">
        <v>0</v>
      </c>
      <c r="AJ25" s="39">
        <v>1</v>
      </c>
      <c r="AK25" s="40">
        <v>1</v>
      </c>
      <c r="AL25" s="39">
        <v>0</v>
      </c>
      <c r="AM25" s="46">
        <v>2</v>
      </c>
      <c r="AN25" s="39">
        <v>6</v>
      </c>
      <c r="AO25" s="39">
        <v>1</v>
      </c>
      <c r="AP25" s="39">
        <v>1</v>
      </c>
      <c r="AQ25" s="40">
        <v>2</v>
      </c>
      <c r="AR25" s="39">
        <v>1</v>
      </c>
      <c r="AS25" s="39">
        <v>0</v>
      </c>
      <c r="AT25" s="39">
        <v>0</v>
      </c>
      <c r="AU25" s="40">
        <v>0</v>
      </c>
      <c r="AV25" s="39">
        <v>0</v>
      </c>
      <c r="AW25" s="40">
        <v>1</v>
      </c>
      <c r="AX25" s="39">
        <v>1</v>
      </c>
      <c r="AY25" s="39">
        <v>0</v>
      </c>
      <c r="AZ25" s="39">
        <v>0</v>
      </c>
      <c r="BA25" s="39">
        <v>1</v>
      </c>
      <c r="BB25" s="39">
        <v>1</v>
      </c>
      <c r="BC25" s="39">
        <v>8</v>
      </c>
      <c r="BD25" s="40">
        <v>5</v>
      </c>
      <c r="BE25" s="39">
        <v>1</v>
      </c>
      <c r="BF25" s="39">
        <v>1</v>
      </c>
      <c r="BG25" s="40">
        <v>0</v>
      </c>
      <c r="BH25" s="39">
        <v>0</v>
      </c>
      <c r="BI25" s="39">
        <v>1</v>
      </c>
      <c r="BJ25" s="39">
        <v>0</v>
      </c>
      <c r="BK25" s="39">
        <v>7</v>
      </c>
      <c r="BL25" s="40">
        <v>0</v>
      </c>
      <c r="BM25" s="39">
        <v>1</v>
      </c>
      <c r="BN25" s="39">
        <v>0</v>
      </c>
      <c r="BO25" s="39">
        <v>1</v>
      </c>
      <c r="BP25" s="46">
        <v>1</v>
      </c>
      <c r="BQ25" s="39">
        <v>1</v>
      </c>
      <c r="BR25" s="39">
        <v>0</v>
      </c>
      <c r="BS25" s="39">
        <v>0</v>
      </c>
      <c r="BT25" s="39">
        <v>1</v>
      </c>
      <c r="BU25" s="39">
        <v>0</v>
      </c>
      <c r="BV25" s="39">
        <v>0</v>
      </c>
      <c r="BW25" s="39">
        <v>1</v>
      </c>
      <c r="BX25" s="39">
        <v>0</v>
      </c>
      <c r="BY25" s="39">
        <v>0</v>
      </c>
      <c r="BZ25" s="39">
        <v>0</v>
      </c>
      <c r="CA25" s="40">
        <v>0</v>
      </c>
      <c r="CB25" s="39">
        <v>2</v>
      </c>
      <c r="CC25" s="39">
        <v>1</v>
      </c>
      <c r="CD25" s="39">
        <v>1</v>
      </c>
      <c r="CE25" s="39">
        <v>0</v>
      </c>
      <c r="CF25" s="39">
        <v>3</v>
      </c>
      <c r="CG25" s="39">
        <v>2</v>
      </c>
      <c r="CH25" s="39">
        <v>0</v>
      </c>
      <c r="CI25" s="39">
        <v>1</v>
      </c>
      <c r="CJ25" s="40">
        <v>1</v>
      </c>
      <c r="CK25" s="39">
        <v>6</v>
      </c>
      <c r="CL25" s="39">
        <v>0</v>
      </c>
      <c r="CM25" s="39">
        <v>1</v>
      </c>
      <c r="CN25" s="39">
        <v>1</v>
      </c>
      <c r="CO25" s="39">
        <v>4</v>
      </c>
      <c r="CP25" s="39">
        <v>1</v>
      </c>
      <c r="CQ25" s="39">
        <v>1</v>
      </c>
      <c r="CR25" s="39">
        <v>0</v>
      </c>
      <c r="CS25" s="39">
        <v>1</v>
      </c>
      <c r="CT25" s="39">
        <v>1</v>
      </c>
      <c r="CU25" s="39">
        <v>0</v>
      </c>
      <c r="CV25" s="39">
        <v>0</v>
      </c>
      <c r="CW25" s="39"/>
      <c r="CX25" s="39">
        <v>0</v>
      </c>
      <c r="CY25" s="39">
        <v>1</v>
      </c>
      <c r="CZ25" s="39">
        <v>31</v>
      </c>
      <c r="DA25" s="39">
        <v>0</v>
      </c>
      <c r="DB25" s="39">
        <v>1</v>
      </c>
      <c r="DC25" s="39">
        <v>0</v>
      </c>
      <c r="DD25" s="39">
        <v>1</v>
      </c>
      <c r="DE25" s="39">
        <v>1</v>
      </c>
      <c r="DF25" s="40">
        <v>1</v>
      </c>
      <c r="DG25" s="39">
        <v>1</v>
      </c>
      <c r="DH25" s="39">
        <v>1</v>
      </c>
      <c r="DI25" s="39">
        <v>0</v>
      </c>
      <c r="DJ25" s="39">
        <v>0</v>
      </c>
      <c r="DK25" s="39">
        <v>0</v>
      </c>
      <c r="DL25" s="39">
        <v>6</v>
      </c>
      <c r="DM25" s="39">
        <v>1</v>
      </c>
      <c r="DN25" s="39">
        <v>0</v>
      </c>
      <c r="DO25" s="39">
        <v>1</v>
      </c>
      <c r="DP25" s="39">
        <v>1</v>
      </c>
      <c r="DQ25" s="39">
        <v>0</v>
      </c>
      <c r="DR25" s="39">
        <v>1</v>
      </c>
      <c r="DS25" s="39">
        <v>2</v>
      </c>
      <c r="DT25" s="39">
        <v>1</v>
      </c>
      <c r="DU25" s="39">
        <v>4</v>
      </c>
      <c r="DV25" s="39">
        <v>1</v>
      </c>
      <c r="DW25" s="39">
        <v>1</v>
      </c>
      <c r="DX25" s="39">
        <v>13</v>
      </c>
      <c r="DY25" s="39">
        <v>1</v>
      </c>
      <c r="DZ25" s="39">
        <v>1</v>
      </c>
      <c r="EA25" s="39">
        <v>1</v>
      </c>
      <c r="EB25" s="39">
        <v>1</v>
      </c>
      <c r="EC25" s="39">
        <v>2</v>
      </c>
      <c r="EE25" s="39">
        <v>1</v>
      </c>
      <c r="EF25" s="39">
        <v>0</v>
      </c>
      <c r="EG25" s="39">
        <v>2</v>
      </c>
      <c r="EH25" s="40">
        <v>1</v>
      </c>
      <c r="EI25" s="40">
        <v>5</v>
      </c>
      <c r="EJ25" s="40">
        <v>19</v>
      </c>
      <c r="EK25" s="39">
        <v>1</v>
      </c>
      <c r="EL25" s="39">
        <v>3</v>
      </c>
      <c r="EM25" s="39">
        <v>1</v>
      </c>
      <c r="EN25" s="39">
        <v>0</v>
      </c>
      <c r="EO25" s="39">
        <v>1</v>
      </c>
      <c r="EP25" s="39">
        <v>1</v>
      </c>
      <c r="EQ25" s="39">
        <v>0</v>
      </c>
      <c r="ER25" s="37">
        <v>0</v>
      </c>
      <c r="ES25" s="40">
        <v>6</v>
      </c>
      <c r="ET25" s="37">
        <v>0</v>
      </c>
      <c r="EU25" s="39">
        <v>6</v>
      </c>
      <c r="EV25" s="39">
        <v>4</v>
      </c>
      <c r="EW25" s="40">
        <v>2</v>
      </c>
      <c r="EX25" s="39">
        <v>9</v>
      </c>
      <c r="EY25" s="39">
        <v>0</v>
      </c>
      <c r="EZ25" s="39">
        <v>1</v>
      </c>
      <c r="FA25" s="43">
        <v>2</v>
      </c>
      <c r="FB25" s="47">
        <v>1</v>
      </c>
      <c r="FC25" s="39">
        <v>0</v>
      </c>
      <c r="FD25" s="39">
        <v>2</v>
      </c>
      <c r="FE25" s="39">
        <v>0</v>
      </c>
      <c r="FF25" s="39">
        <v>1</v>
      </c>
      <c r="FG25" s="39">
        <v>1</v>
      </c>
      <c r="FH25" s="40">
        <v>3</v>
      </c>
      <c r="FI25" s="39">
        <v>2</v>
      </c>
      <c r="FJ25" s="39">
        <v>2</v>
      </c>
      <c r="FK25" s="39">
        <v>1</v>
      </c>
      <c r="FL25" s="40">
        <v>0</v>
      </c>
      <c r="FM25" s="39">
        <v>1</v>
      </c>
      <c r="FN25" s="39">
        <v>0</v>
      </c>
      <c r="FO25" s="39">
        <v>3</v>
      </c>
      <c r="FP25" s="39">
        <v>1</v>
      </c>
      <c r="FQ25" s="40">
        <v>24</v>
      </c>
      <c r="FR25" s="39">
        <v>3</v>
      </c>
      <c r="FS25" s="39">
        <v>0</v>
      </c>
      <c r="FT25" s="39">
        <v>1</v>
      </c>
      <c r="FU25" s="39">
        <v>0</v>
      </c>
      <c r="FV25" s="39">
        <v>1</v>
      </c>
      <c r="FW25" s="39">
        <v>9</v>
      </c>
      <c r="FX25" s="39">
        <v>1</v>
      </c>
      <c r="FY25" s="39">
        <v>1</v>
      </c>
      <c r="FZ25" s="39">
        <v>1</v>
      </c>
      <c r="GA25" s="39">
        <v>1</v>
      </c>
      <c r="GB25" s="40">
        <v>5</v>
      </c>
      <c r="GC25" s="39">
        <v>1</v>
      </c>
      <c r="GD25" s="39">
        <v>0</v>
      </c>
      <c r="GE25" s="39">
        <v>4</v>
      </c>
      <c r="GF25" s="39">
        <v>2</v>
      </c>
      <c r="GG25" s="39">
        <v>1</v>
      </c>
      <c r="GH25" s="39">
        <v>12</v>
      </c>
      <c r="GI25" s="39">
        <v>0</v>
      </c>
      <c r="GJ25" s="40">
        <v>0</v>
      </c>
      <c r="GK25" s="39">
        <v>7</v>
      </c>
      <c r="GL25" s="39">
        <v>2</v>
      </c>
      <c r="GM25" s="39">
        <v>5</v>
      </c>
      <c r="GN25" s="39">
        <v>1</v>
      </c>
      <c r="GO25" s="39">
        <v>0</v>
      </c>
      <c r="GP25" s="39">
        <v>1</v>
      </c>
      <c r="GQ25" s="39">
        <v>6</v>
      </c>
    </row>
    <row r="26" spans="1:199" ht="15.75" x14ac:dyDescent="0.25">
      <c r="A26" s="38" t="s">
        <v>223</v>
      </c>
      <c r="B26" s="39">
        <v>547.13</v>
      </c>
      <c r="C26" s="40">
        <v>1</v>
      </c>
      <c r="D26" s="39">
        <v>0</v>
      </c>
      <c r="E26" s="39">
        <v>1</v>
      </c>
      <c r="F26" s="39">
        <v>0</v>
      </c>
      <c r="G26" s="40">
        <v>3</v>
      </c>
      <c r="H26" s="39">
        <v>3</v>
      </c>
      <c r="I26" s="39">
        <v>0</v>
      </c>
      <c r="J26" s="39">
        <v>0</v>
      </c>
      <c r="K26" s="39">
        <v>0</v>
      </c>
      <c r="L26" s="39">
        <v>126</v>
      </c>
      <c r="M26" s="39">
        <v>59</v>
      </c>
      <c r="N26" s="39">
        <v>0</v>
      </c>
      <c r="O26" s="39">
        <v>0</v>
      </c>
      <c r="P26" s="39">
        <v>1</v>
      </c>
      <c r="Q26" s="40">
        <v>1</v>
      </c>
      <c r="R26" s="39">
        <v>1</v>
      </c>
      <c r="S26" s="39">
        <v>0</v>
      </c>
      <c r="T26" s="40">
        <v>2</v>
      </c>
      <c r="U26" s="39">
        <v>0</v>
      </c>
      <c r="V26" s="40">
        <v>0</v>
      </c>
      <c r="W26" s="39">
        <v>1</v>
      </c>
      <c r="X26" s="39">
        <v>0</v>
      </c>
      <c r="Y26" s="40">
        <v>0</v>
      </c>
      <c r="Z26" s="39">
        <v>0</v>
      </c>
      <c r="AA26" s="39">
        <v>0</v>
      </c>
      <c r="AB26" s="39">
        <v>1</v>
      </c>
      <c r="AC26" s="39">
        <v>0</v>
      </c>
      <c r="AD26" s="41">
        <v>0</v>
      </c>
      <c r="AE26" s="39">
        <v>0</v>
      </c>
      <c r="AF26" s="40">
        <v>1</v>
      </c>
      <c r="AG26" s="39">
        <v>1</v>
      </c>
      <c r="AH26" s="39">
        <v>1</v>
      </c>
      <c r="AI26" s="39">
        <v>1</v>
      </c>
      <c r="AJ26" s="39">
        <v>1</v>
      </c>
      <c r="AK26" s="40">
        <v>1</v>
      </c>
      <c r="AL26" s="39">
        <v>1</v>
      </c>
      <c r="AM26" s="46">
        <v>0</v>
      </c>
      <c r="AN26" s="39">
        <v>1</v>
      </c>
      <c r="AO26" s="39">
        <v>1</v>
      </c>
      <c r="AP26" s="39">
        <v>1</v>
      </c>
      <c r="AQ26" s="40">
        <v>10</v>
      </c>
      <c r="AR26" s="39">
        <v>0</v>
      </c>
      <c r="AS26" s="39">
        <v>0</v>
      </c>
      <c r="AT26" s="39">
        <v>4</v>
      </c>
      <c r="AU26" s="40">
        <v>0</v>
      </c>
      <c r="AV26" s="39">
        <v>0</v>
      </c>
      <c r="AW26" s="40">
        <v>1</v>
      </c>
      <c r="AX26" s="39">
        <v>1</v>
      </c>
      <c r="AY26" s="39">
        <v>0</v>
      </c>
      <c r="AZ26" s="39">
        <v>0</v>
      </c>
      <c r="BA26" s="39">
        <v>0</v>
      </c>
      <c r="BB26" s="39">
        <v>0</v>
      </c>
      <c r="BC26" s="39">
        <v>5</v>
      </c>
      <c r="BD26" s="40">
        <v>7</v>
      </c>
      <c r="BE26" s="39">
        <v>1</v>
      </c>
      <c r="BF26" s="39">
        <v>1</v>
      </c>
      <c r="BG26" s="40">
        <v>0</v>
      </c>
      <c r="BH26" s="39">
        <v>1</v>
      </c>
      <c r="BI26" s="39">
        <v>1</v>
      </c>
      <c r="BJ26" s="39">
        <v>0</v>
      </c>
      <c r="BK26" s="39">
        <v>13</v>
      </c>
      <c r="BL26" s="40">
        <v>1</v>
      </c>
      <c r="BM26" s="39">
        <v>6</v>
      </c>
      <c r="BN26" s="39">
        <v>1</v>
      </c>
      <c r="BO26" s="39">
        <v>0</v>
      </c>
      <c r="BP26" s="46">
        <v>0</v>
      </c>
      <c r="BQ26" s="39">
        <v>1</v>
      </c>
      <c r="BR26" s="39">
        <v>0</v>
      </c>
      <c r="BS26" s="39">
        <v>0</v>
      </c>
      <c r="BT26" s="39">
        <v>0</v>
      </c>
      <c r="BU26" s="39">
        <v>0</v>
      </c>
      <c r="BV26" s="39">
        <v>0</v>
      </c>
      <c r="BW26" s="39">
        <v>2</v>
      </c>
      <c r="BX26" s="39">
        <v>1</v>
      </c>
      <c r="BY26" s="39">
        <v>1</v>
      </c>
      <c r="BZ26" s="39">
        <v>0</v>
      </c>
      <c r="CA26" s="40">
        <v>0</v>
      </c>
      <c r="CB26" s="39">
        <v>1</v>
      </c>
      <c r="CC26" s="39">
        <v>1</v>
      </c>
      <c r="CD26" s="39">
        <v>2</v>
      </c>
      <c r="CE26" s="39">
        <v>0</v>
      </c>
      <c r="CF26" s="39">
        <v>1</v>
      </c>
      <c r="CG26" s="39">
        <v>1</v>
      </c>
      <c r="CH26" s="39">
        <v>2</v>
      </c>
      <c r="CI26" s="39">
        <v>1</v>
      </c>
      <c r="CJ26" s="40">
        <v>4</v>
      </c>
      <c r="CK26" s="39">
        <v>1</v>
      </c>
      <c r="CL26" s="39">
        <v>0</v>
      </c>
      <c r="CM26" s="39">
        <v>1</v>
      </c>
      <c r="CN26" s="39">
        <v>1</v>
      </c>
      <c r="CO26" s="39">
        <v>1</v>
      </c>
      <c r="CP26" s="39">
        <v>0</v>
      </c>
      <c r="CQ26" s="39">
        <v>0</v>
      </c>
      <c r="CR26" s="39">
        <v>0</v>
      </c>
      <c r="CS26" s="39">
        <v>0</v>
      </c>
      <c r="CT26" s="39">
        <v>0</v>
      </c>
      <c r="CU26" s="39">
        <v>0</v>
      </c>
      <c r="CV26" s="39">
        <v>0</v>
      </c>
      <c r="CW26" s="39"/>
      <c r="CX26" s="39">
        <v>0</v>
      </c>
      <c r="CY26" s="39">
        <v>0</v>
      </c>
      <c r="CZ26" s="39">
        <v>29</v>
      </c>
      <c r="DA26" s="39">
        <v>0</v>
      </c>
      <c r="DB26" s="39">
        <v>1</v>
      </c>
      <c r="DC26" s="39">
        <v>0</v>
      </c>
      <c r="DD26" s="39">
        <v>2</v>
      </c>
      <c r="DE26" s="39">
        <v>0</v>
      </c>
      <c r="DF26" s="40">
        <v>3</v>
      </c>
      <c r="DG26" s="39">
        <v>1</v>
      </c>
      <c r="DH26" s="39">
        <v>3</v>
      </c>
      <c r="DI26" s="39">
        <v>0</v>
      </c>
      <c r="DJ26" s="39">
        <v>1</v>
      </c>
      <c r="DK26" s="39">
        <v>0</v>
      </c>
      <c r="DL26" s="39">
        <v>0</v>
      </c>
      <c r="DM26" s="39">
        <v>0</v>
      </c>
      <c r="DN26" s="39">
        <v>1</v>
      </c>
      <c r="DO26" s="39">
        <v>1</v>
      </c>
      <c r="DP26" s="39">
        <v>0</v>
      </c>
      <c r="DQ26" s="39">
        <v>0</v>
      </c>
      <c r="DR26" s="39">
        <v>1</v>
      </c>
      <c r="DS26" s="39">
        <v>1</v>
      </c>
      <c r="DT26" s="39">
        <v>2</v>
      </c>
      <c r="DU26" s="39">
        <v>2</v>
      </c>
      <c r="DV26" s="39">
        <v>1</v>
      </c>
      <c r="DW26" s="39">
        <v>1</v>
      </c>
      <c r="DX26" s="39">
        <v>5</v>
      </c>
      <c r="DY26" s="39">
        <v>2</v>
      </c>
      <c r="DZ26" s="39">
        <v>1</v>
      </c>
      <c r="EA26" s="39">
        <v>1</v>
      </c>
      <c r="EB26" s="39">
        <v>1</v>
      </c>
      <c r="EC26" s="39">
        <v>4</v>
      </c>
      <c r="EE26" s="39">
        <v>1</v>
      </c>
      <c r="EF26" s="39">
        <v>0</v>
      </c>
      <c r="EG26" s="39">
        <v>1</v>
      </c>
      <c r="EH26" s="40">
        <v>1</v>
      </c>
      <c r="EI26" s="40">
        <v>17</v>
      </c>
      <c r="EJ26" s="40">
        <v>8</v>
      </c>
      <c r="EK26" s="39">
        <v>1</v>
      </c>
      <c r="EL26" s="39">
        <v>1</v>
      </c>
      <c r="EM26" s="39">
        <v>1</v>
      </c>
      <c r="EN26" s="39">
        <v>0</v>
      </c>
      <c r="EO26" s="39">
        <v>0</v>
      </c>
      <c r="EP26" s="39">
        <v>1</v>
      </c>
      <c r="EQ26" s="39">
        <v>1</v>
      </c>
      <c r="ER26" s="37">
        <v>0</v>
      </c>
      <c r="ES26" s="40">
        <v>0</v>
      </c>
      <c r="ET26" s="37">
        <v>0</v>
      </c>
      <c r="EU26" s="39">
        <v>1</v>
      </c>
      <c r="EV26" s="39">
        <v>1</v>
      </c>
      <c r="EW26" s="40">
        <v>4</v>
      </c>
      <c r="EX26" s="39">
        <v>6</v>
      </c>
      <c r="EY26" s="39">
        <v>0</v>
      </c>
      <c r="EZ26" s="39">
        <v>1</v>
      </c>
      <c r="FA26" s="43">
        <v>2</v>
      </c>
      <c r="FB26" s="47">
        <v>1</v>
      </c>
      <c r="FC26" s="39">
        <v>0</v>
      </c>
      <c r="FD26" s="39">
        <v>2</v>
      </c>
      <c r="FE26" s="39">
        <v>0</v>
      </c>
      <c r="FF26" s="39">
        <v>1</v>
      </c>
      <c r="FG26" s="39">
        <v>0</v>
      </c>
      <c r="FH26" s="40">
        <v>1</v>
      </c>
      <c r="FI26" s="39">
        <v>1</v>
      </c>
      <c r="FJ26" s="39">
        <v>1</v>
      </c>
      <c r="FK26" s="39">
        <v>1</v>
      </c>
      <c r="FL26" s="40">
        <v>0</v>
      </c>
      <c r="FM26" s="39">
        <v>0</v>
      </c>
      <c r="FN26" s="39">
        <v>2</v>
      </c>
      <c r="FO26" s="39">
        <v>2</v>
      </c>
      <c r="FP26" s="39">
        <v>2</v>
      </c>
      <c r="FQ26" s="40">
        <v>12</v>
      </c>
      <c r="FR26" s="39">
        <v>0</v>
      </c>
      <c r="FS26" s="39">
        <v>0</v>
      </c>
      <c r="FT26" s="39">
        <v>1</v>
      </c>
      <c r="FU26" s="39">
        <v>0</v>
      </c>
      <c r="FV26" s="39">
        <v>1</v>
      </c>
      <c r="FW26" s="39">
        <v>19</v>
      </c>
      <c r="FX26" s="39">
        <v>0</v>
      </c>
      <c r="FY26" s="39">
        <v>1</v>
      </c>
      <c r="FZ26" s="39">
        <v>1</v>
      </c>
      <c r="GA26" s="39">
        <v>1</v>
      </c>
      <c r="GB26" s="40">
        <v>4</v>
      </c>
      <c r="GC26" s="39">
        <v>1</v>
      </c>
      <c r="GD26" s="39">
        <v>1</v>
      </c>
      <c r="GE26" s="39">
        <v>2</v>
      </c>
      <c r="GF26" s="39">
        <v>1</v>
      </c>
      <c r="GG26" s="39">
        <v>1</v>
      </c>
      <c r="GH26" s="39">
        <v>20</v>
      </c>
      <c r="GI26" s="39">
        <v>4</v>
      </c>
      <c r="GJ26" s="40">
        <v>1</v>
      </c>
      <c r="GK26" s="39">
        <v>8</v>
      </c>
      <c r="GL26" s="39">
        <v>1</v>
      </c>
      <c r="GM26" s="39">
        <v>12</v>
      </c>
      <c r="GN26" s="39">
        <v>1</v>
      </c>
      <c r="GO26" s="39">
        <v>0</v>
      </c>
      <c r="GP26" s="39">
        <v>1</v>
      </c>
      <c r="GQ26" s="39">
        <v>5</v>
      </c>
    </row>
    <row r="27" spans="1:199" ht="15.75" x14ac:dyDescent="0.25">
      <c r="A27" s="38" t="s">
        <v>224</v>
      </c>
      <c r="B27" s="39">
        <v>548.65</v>
      </c>
      <c r="C27" s="40">
        <v>1</v>
      </c>
      <c r="D27" s="39">
        <v>0</v>
      </c>
      <c r="E27" s="39">
        <v>2</v>
      </c>
      <c r="F27" s="39">
        <v>2</v>
      </c>
      <c r="G27" s="40">
        <v>5</v>
      </c>
      <c r="H27" s="39">
        <v>0</v>
      </c>
      <c r="I27" s="39">
        <v>0</v>
      </c>
      <c r="J27" s="39">
        <v>0</v>
      </c>
      <c r="K27" s="39">
        <v>1</v>
      </c>
      <c r="L27" s="39">
        <v>138</v>
      </c>
      <c r="M27" s="39">
        <v>35</v>
      </c>
      <c r="N27" s="39">
        <v>0</v>
      </c>
      <c r="O27" s="39">
        <v>0</v>
      </c>
      <c r="P27" s="39">
        <v>1</v>
      </c>
      <c r="Q27" s="40">
        <v>1</v>
      </c>
      <c r="R27" s="39">
        <v>1</v>
      </c>
      <c r="S27" s="39">
        <v>0</v>
      </c>
      <c r="T27" s="40">
        <v>1</v>
      </c>
      <c r="U27" s="39">
        <v>1</v>
      </c>
      <c r="V27" s="40">
        <v>0</v>
      </c>
      <c r="W27" s="39">
        <v>1</v>
      </c>
      <c r="X27" s="39">
        <v>1</v>
      </c>
      <c r="Y27" s="40">
        <v>0</v>
      </c>
      <c r="Z27" s="39">
        <v>2</v>
      </c>
      <c r="AA27" s="39">
        <v>1</v>
      </c>
      <c r="AB27" s="39">
        <v>0</v>
      </c>
      <c r="AC27" s="39">
        <v>1</v>
      </c>
      <c r="AD27" s="41">
        <v>1</v>
      </c>
      <c r="AE27" s="39">
        <v>0</v>
      </c>
      <c r="AF27" s="40">
        <v>1</v>
      </c>
      <c r="AG27" s="39">
        <v>1</v>
      </c>
      <c r="AH27" s="39">
        <v>0</v>
      </c>
      <c r="AI27" s="39">
        <v>1</v>
      </c>
      <c r="AJ27" s="39">
        <v>0</v>
      </c>
      <c r="AK27" s="40">
        <v>1</v>
      </c>
      <c r="AL27" s="39">
        <v>0</v>
      </c>
      <c r="AM27" s="46">
        <v>1</v>
      </c>
      <c r="AN27" s="39">
        <v>20</v>
      </c>
      <c r="AO27" s="39">
        <v>1</v>
      </c>
      <c r="AP27" s="39">
        <v>1</v>
      </c>
      <c r="AQ27" s="40">
        <v>7</v>
      </c>
      <c r="AR27" s="39">
        <v>0</v>
      </c>
      <c r="AS27" s="39">
        <v>0</v>
      </c>
      <c r="AT27" s="39">
        <v>3</v>
      </c>
      <c r="AU27" s="40">
        <v>1</v>
      </c>
      <c r="AV27" s="39">
        <v>0</v>
      </c>
      <c r="AW27" s="40">
        <v>2</v>
      </c>
      <c r="AX27" s="39">
        <v>1</v>
      </c>
      <c r="AY27" s="39">
        <v>0</v>
      </c>
      <c r="AZ27" s="39">
        <v>1</v>
      </c>
      <c r="BA27" s="39">
        <v>0</v>
      </c>
      <c r="BB27" s="39">
        <v>3</v>
      </c>
      <c r="BC27" s="39">
        <v>6</v>
      </c>
      <c r="BD27" s="40">
        <v>5</v>
      </c>
      <c r="BE27" s="39">
        <v>0</v>
      </c>
      <c r="BF27" s="39">
        <v>1</v>
      </c>
      <c r="BG27" s="40">
        <v>0</v>
      </c>
      <c r="BH27" s="39">
        <v>1</v>
      </c>
      <c r="BI27" s="39">
        <v>2</v>
      </c>
      <c r="BJ27" s="39">
        <v>0</v>
      </c>
      <c r="BK27" s="39">
        <v>1</v>
      </c>
      <c r="BL27" s="40">
        <v>1</v>
      </c>
      <c r="BM27" s="39">
        <v>2</v>
      </c>
      <c r="BN27" s="39">
        <v>0</v>
      </c>
      <c r="BO27" s="39">
        <v>1</v>
      </c>
      <c r="BP27" s="46">
        <v>1</v>
      </c>
      <c r="BQ27" s="39">
        <v>2</v>
      </c>
      <c r="BR27" s="39">
        <v>0</v>
      </c>
      <c r="BS27" s="39">
        <v>1</v>
      </c>
      <c r="BT27" s="39">
        <v>1</v>
      </c>
      <c r="BU27" s="39">
        <v>0</v>
      </c>
      <c r="BV27" s="39">
        <v>0</v>
      </c>
      <c r="BW27" s="39">
        <v>1</v>
      </c>
      <c r="BX27" s="39">
        <v>1</v>
      </c>
      <c r="BY27" s="39">
        <v>1</v>
      </c>
      <c r="BZ27" s="39">
        <v>1</v>
      </c>
      <c r="CA27" s="40">
        <v>0</v>
      </c>
      <c r="CB27" s="39">
        <v>1</v>
      </c>
      <c r="CC27" s="39">
        <v>1</v>
      </c>
      <c r="CD27" s="39">
        <v>2</v>
      </c>
      <c r="CE27" s="39">
        <v>0</v>
      </c>
      <c r="CF27" s="39">
        <v>0</v>
      </c>
      <c r="CG27" s="39">
        <v>2</v>
      </c>
      <c r="CH27" s="39">
        <v>0</v>
      </c>
      <c r="CI27" s="39">
        <v>1</v>
      </c>
      <c r="CJ27" s="40">
        <v>0</v>
      </c>
      <c r="CK27" s="39">
        <v>4</v>
      </c>
      <c r="CL27" s="39">
        <v>0</v>
      </c>
      <c r="CM27" s="39">
        <v>1</v>
      </c>
      <c r="CN27" s="39">
        <v>1</v>
      </c>
      <c r="CO27" s="39">
        <v>2</v>
      </c>
      <c r="CP27" s="39">
        <v>0</v>
      </c>
      <c r="CQ27" s="39">
        <v>1</v>
      </c>
      <c r="CR27" s="39">
        <v>1</v>
      </c>
      <c r="CS27" s="39">
        <v>1</v>
      </c>
      <c r="CT27" s="39">
        <v>1</v>
      </c>
      <c r="CU27" s="39">
        <v>1</v>
      </c>
      <c r="CV27" s="39">
        <v>0</v>
      </c>
      <c r="CW27" s="39"/>
      <c r="CX27" s="39">
        <v>0</v>
      </c>
      <c r="CY27" s="39">
        <v>4</v>
      </c>
      <c r="CZ27" s="39">
        <v>22</v>
      </c>
      <c r="DA27" s="39">
        <v>1</v>
      </c>
      <c r="DB27" s="39">
        <v>0</v>
      </c>
      <c r="DC27" s="39">
        <v>0</v>
      </c>
      <c r="DD27" s="39">
        <v>1</v>
      </c>
      <c r="DE27" s="39">
        <v>1</v>
      </c>
      <c r="DF27" s="40">
        <v>2</v>
      </c>
      <c r="DG27" s="39">
        <v>2</v>
      </c>
      <c r="DH27" s="39">
        <v>1</v>
      </c>
      <c r="DI27" s="39">
        <v>0</v>
      </c>
      <c r="DJ27" s="39">
        <v>1</v>
      </c>
      <c r="DK27" s="39">
        <v>0</v>
      </c>
      <c r="DL27" s="39">
        <v>12</v>
      </c>
      <c r="DM27" s="39">
        <v>1</v>
      </c>
      <c r="DN27" s="39">
        <v>2</v>
      </c>
      <c r="DO27" s="39">
        <v>1</v>
      </c>
      <c r="DP27" s="39">
        <v>0</v>
      </c>
      <c r="DQ27" s="39">
        <v>1</v>
      </c>
      <c r="DR27" s="39">
        <v>1</v>
      </c>
      <c r="DS27" s="39">
        <v>1</v>
      </c>
      <c r="DT27" s="39">
        <v>2</v>
      </c>
      <c r="DU27" s="39">
        <v>2</v>
      </c>
      <c r="DV27" s="39">
        <v>1</v>
      </c>
      <c r="DW27" s="39">
        <v>1</v>
      </c>
      <c r="DX27" s="39">
        <v>4</v>
      </c>
      <c r="DY27" s="39">
        <v>1</v>
      </c>
      <c r="DZ27" s="39">
        <v>0</v>
      </c>
      <c r="EA27" s="39">
        <v>0</v>
      </c>
      <c r="EB27" s="39">
        <v>0</v>
      </c>
      <c r="EC27" s="39">
        <v>1</v>
      </c>
      <c r="EE27" s="39">
        <v>1</v>
      </c>
      <c r="EF27" s="39">
        <v>0</v>
      </c>
      <c r="EG27" s="39">
        <v>1</v>
      </c>
      <c r="EH27" s="40">
        <v>1</v>
      </c>
      <c r="EI27" s="40">
        <v>10</v>
      </c>
      <c r="EJ27" s="40">
        <v>14</v>
      </c>
      <c r="EK27" s="39">
        <v>0</v>
      </c>
      <c r="EL27" s="39">
        <v>6</v>
      </c>
      <c r="EM27" s="39">
        <v>2</v>
      </c>
      <c r="EN27" s="39">
        <v>0</v>
      </c>
      <c r="EO27" s="39">
        <v>1</v>
      </c>
      <c r="EP27" s="39">
        <v>1</v>
      </c>
      <c r="EQ27" s="39">
        <v>3</v>
      </c>
      <c r="ER27" s="37">
        <v>0</v>
      </c>
      <c r="ES27" s="40">
        <v>11</v>
      </c>
      <c r="ET27" s="37">
        <v>0</v>
      </c>
      <c r="EU27" s="39">
        <v>6</v>
      </c>
      <c r="EV27" s="39">
        <v>3</v>
      </c>
      <c r="EW27" s="40">
        <v>1</v>
      </c>
      <c r="EX27" s="39">
        <v>4</v>
      </c>
      <c r="EY27" s="39">
        <v>0</v>
      </c>
      <c r="EZ27" s="39">
        <v>1</v>
      </c>
      <c r="FA27" s="43">
        <v>1</v>
      </c>
      <c r="FB27" s="47">
        <v>1</v>
      </c>
      <c r="FC27" s="39">
        <v>1</v>
      </c>
      <c r="FD27" s="39">
        <v>5</v>
      </c>
      <c r="FE27" s="39">
        <v>1</v>
      </c>
      <c r="FF27" s="39">
        <v>1</v>
      </c>
      <c r="FG27" s="39">
        <v>0</v>
      </c>
      <c r="FH27" s="40">
        <v>1</v>
      </c>
      <c r="FI27" s="39">
        <v>2</v>
      </c>
      <c r="FJ27" s="39">
        <v>1</v>
      </c>
      <c r="FK27" s="39">
        <v>1</v>
      </c>
      <c r="FL27" s="40">
        <v>0</v>
      </c>
      <c r="FM27" s="39">
        <v>5</v>
      </c>
      <c r="FN27" s="39">
        <v>1</v>
      </c>
      <c r="FO27" s="39">
        <v>2</v>
      </c>
      <c r="FP27" s="39">
        <v>1</v>
      </c>
      <c r="FQ27" s="40">
        <v>11</v>
      </c>
      <c r="FR27" s="39">
        <v>0</v>
      </c>
      <c r="FS27" s="39">
        <v>0</v>
      </c>
      <c r="FT27" s="39">
        <v>1</v>
      </c>
      <c r="FU27" s="39">
        <v>0</v>
      </c>
      <c r="FV27" s="39">
        <v>1</v>
      </c>
      <c r="FW27" s="39">
        <v>15</v>
      </c>
      <c r="FX27" s="39">
        <v>0</v>
      </c>
      <c r="FY27" s="39">
        <v>1</v>
      </c>
      <c r="FZ27" s="39">
        <v>1</v>
      </c>
      <c r="GA27" s="39">
        <v>0</v>
      </c>
      <c r="GB27" s="40">
        <v>5</v>
      </c>
      <c r="GC27" s="39">
        <v>1</v>
      </c>
      <c r="GD27" s="39">
        <v>4</v>
      </c>
      <c r="GE27" s="39">
        <v>3</v>
      </c>
      <c r="GF27" s="39">
        <v>0</v>
      </c>
      <c r="GG27" s="39">
        <v>1</v>
      </c>
      <c r="GH27" s="39">
        <v>9</v>
      </c>
      <c r="GI27" s="39">
        <v>0</v>
      </c>
      <c r="GJ27" s="40">
        <v>1</v>
      </c>
      <c r="GK27" s="39">
        <v>5</v>
      </c>
      <c r="GL27" s="39">
        <v>1</v>
      </c>
      <c r="GM27" s="39">
        <v>19</v>
      </c>
      <c r="GN27" s="39">
        <v>0</v>
      </c>
      <c r="GO27" s="39">
        <v>0</v>
      </c>
      <c r="GP27" s="39">
        <v>1</v>
      </c>
      <c r="GQ27" s="39">
        <v>2</v>
      </c>
    </row>
    <row r="28" spans="1:199" ht="15.75" x14ac:dyDescent="0.25">
      <c r="A28" s="38" t="s">
        <v>225</v>
      </c>
      <c r="B28" s="39">
        <v>557.85</v>
      </c>
      <c r="C28" s="40">
        <v>3</v>
      </c>
      <c r="D28" s="39">
        <v>0</v>
      </c>
      <c r="E28" s="39">
        <v>3</v>
      </c>
      <c r="F28" s="39">
        <v>1</v>
      </c>
      <c r="G28" s="40">
        <v>9</v>
      </c>
      <c r="H28" s="39">
        <v>1</v>
      </c>
      <c r="I28" s="39">
        <v>0</v>
      </c>
      <c r="J28" s="39">
        <v>0</v>
      </c>
      <c r="K28" s="39">
        <v>1</v>
      </c>
      <c r="L28" s="39">
        <v>107</v>
      </c>
      <c r="M28" s="39">
        <v>76</v>
      </c>
      <c r="N28" s="39">
        <v>0</v>
      </c>
      <c r="O28" s="39">
        <v>0</v>
      </c>
      <c r="P28" s="39">
        <v>1</v>
      </c>
      <c r="Q28" s="40">
        <v>1</v>
      </c>
      <c r="R28" s="39">
        <v>1</v>
      </c>
      <c r="S28" s="39">
        <v>0</v>
      </c>
      <c r="T28" s="40">
        <v>2</v>
      </c>
      <c r="U28" s="39">
        <v>1</v>
      </c>
      <c r="V28" s="40">
        <v>0</v>
      </c>
      <c r="W28" s="39">
        <v>1</v>
      </c>
      <c r="X28" s="39">
        <v>0</v>
      </c>
      <c r="Y28" s="40">
        <v>0</v>
      </c>
      <c r="Z28" s="39">
        <v>1</v>
      </c>
      <c r="AA28" s="39">
        <v>1</v>
      </c>
      <c r="AB28" s="39">
        <v>0</v>
      </c>
      <c r="AC28" s="39">
        <v>0</v>
      </c>
      <c r="AD28" s="41">
        <v>0</v>
      </c>
      <c r="AE28" s="39">
        <v>1</v>
      </c>
      <c r="AF28" s="40">
        <v>3</v>
      </c>
      <c r="AG28" s="39">
        <v>1</v>
      </c>
      <c r="AH28" s="39">
        <v>1</v>
      </c>
      <c r="AI28" s="39">
        <v>1</v>
      </c>
      <c r="AJ28" s="39">
        <v>0</v>
      </c>
      <c r="AK28" s="40">
        <v>1</v>
      </c>
      <c r="AL28" s="39">
        <v>1</v>
      </c>
      <c r="AM28" s="46">
        <v>1</v>
      </c>
      <c r="AN28" s="39">
        <v>9</v>
      </c>
      <c r="AO28" s="39">
        <v>0</v>
      </c>
      <c r="AP28" s="39">
        <v>1</v>
      </c>
      <c r="AQ28" s="40">
        <v>5</v>
      </c>
      <c r="AR28" s="39">
        <v>1</v>
      </c>
      <c r="AS28" s="39">
        <v>1</v>
      </c>
      <c r="AT28" s="39">
        <v>3</v>
      </c>
      <c r="AU28" s="40">
        <v>0</v>
      </c>
      <c r="AV28" s="39">
        <v>0</v>
      </c>
      <c r="AW28" s="40">
        <v>7</v>
      </c>
      <c r="AX28" s="39">
        <v>1</v>
      </c>
      <c r="AY28" s="39">
        <v>0</v>
      </c>
      <c r="AZ28" s="39">
        <v>0</v>
      </c>
      <c r="BA28" s="39">
        <v>1</v>
      </c>
      <c r="BB28" s="39">
        <v>1</v>
      </c>
      <c r="BC28" s="39">
        <v>3</v>
      </c>
      <c r="BD28" s="40">
        <v>6</v>
      </c>
      <c r="BE28" s="39">
        <v>1</v>
      </c>
      <c r="BF28" s="39">
        <v>1</v>
      </c>
      <c r="BG28" s="40">
        <v>0</v>
      </c>
      <c r="BH28" s="39">
        <v>5</v>
      </c>
      <c r="BI28" s="39">
        <v>1</v>
      </c>
      <c r="BJ28" s="39">
        <v>0</v>
      </c>
      <c r="BK28" s="39">
        <v>8</v>
      </c>
      <c r="BL28" s="40">
        <v>1</v>
      </c>
      <c r="BM28" s="39">
        <v>1</v>
      </c>
      <c r="BN28" s="39">
        <v>1</v>
      </c>
      <c r="BO28" s="39">
        <v>1</v>
      </c>
      <c r="BP28" s="46">
        <v>2</v>
      </c>
      <c r="BQ28" s="39">
        <v>1</v>
      </c>
      <c r="BR28" s="39">
        <v>0</v>
      </c>
      <c r="BS28" s="39">
        <v>0</v>
      </c>
      <c r="BT28" s="39">
        <v>1</v>
      </c>
      <c r="BU28" s="39">
        <v>0</v>
      </c>
      <c r="BV28" s="39">
        <v>0</v>
      </c>
      <c r="BW28" s="39">
        <v>3</v>
      </c>
      <c r="BX28" s="39">
        <v>2</v>
      </c>
      <c r="BY28" s="39">
        <v>1</v>
      </c>
      <c r="BZ28" s="39">
        <v>1</v>
      </c>
      <c r="CA28" s="40">
        <v>0</v>
      </c>
      <c r="CB28" s="39">
        <v>1</v>
      </c>
      <c r="CC28" s="39">
        <v>0</v>
      </c>
      <c r="CD28" s="39">
        <v>0</v>
      </c>
      <c r="CE28" s="39">
        <v>0</v>
      </c>
      <c r="CF28" s="39">
        <v>1</v>
      </c>
      <c r="CG28" s="39">
        <v>1</v>
      </c>
      <c r="CH28" s="39">
        <v>0</v>
      </c>
      <c r="CI28" s="39">
        <v>1</v>
      </c>
      <c r="CJ28" s="40">
        <v>2</v>
      </c>
      <c r="CK28" s="39">
        <v>3</v>
      </c>
      <c r="CL28" s="39">
        <v>0</v>
      </c>
      <c r="CM28" s="39">
        <v>1</v>
      </c>
      <c r="CN28" s="39">
        <v>0</v>
      </c>
      <c r="CO28" s="39">
        <v>1</v>
      </c>
      <c r="CP28" s="39">
        <v>0</v>
      </c>
      <c r="CQ28" s="39">
        <v>0</v>
      </c>
      <c r="CR28" s="39">
        <v>1</v>
      </c>
      <c r="CS28" s="39">
        <v>0</v>
      </c>
      <c r="CT28" s="39">
        <v>1</v>
      </c>
      <c r="CU28" s="39">
        <v>0</v>
      </c>
      <c r="CV28" s="39">
        <v>0</v>
      </c>
      <c r="CW28" s="39"/>
      <c r="CX28" s="39">
        <v>0</v>
      </c>
      <c r="CY28" s="39">
        <v>1</v>
      </c>
      <c r="CZ28" s="39">
        <v>22</v>
      </c>
      <c r="DA28" s="39">
        <v>0</v>
      </c>
      <c r="DB28" s="39">
        <v>1</v>
      </c>
      <c r="DC28" s="39">
        <v>0</v>
      </c>
      <c r="DD28" s="39">
        <v>1</v>
      </c>
      <c r="DE28" s="39">
        <v>0</v>
      </c>
      <c r="DF28" s="40">
        <v>2</v>
      </c>
      <c r="DG28" s="39">
        <v>1</v>
      </c>
      <c r="DH28" s="39">
        <v>1</v>
      </c>
      <c r="DI28" s="39">
        <v>0</v>
      </c>
      <c r="DJ28" s="39">
        <v>1</v>
      </c>
      <c r="DK28" s="39">
        <v>1</v>
      </c>
      <c r="DL28" s="39">
        <v>5</v>
      </c>
      <c r="DM28" s="39">
        <v>0</v>
      </c>
      <c r="DN28" s="39">
        <v>1</v>
      </c>
      <c r="DO28" s="39">
        <v>1</v>
      </c>
      <c r="DP28" s="39">
        <v>0</v>
      </c>
      <c r="DQ28" s="39">
        <v>0</v>
      </c>
      <c r="DR28" s="39">
        <v>1</v>
      </c>
      <c r="DS28" s="39">
        <v>3</v>
      </c>
      <c r="DT28" s="39">
        <v>1</v>
      </c>
      <c r="DU28" s="39">
        <v>4</v>
      </c>
      <c r="DV28" s="39">
        <v>1</v>
      </c>
      <c r="DW28" s="39">
        <v>2</v>
      </c>
      <c r="DX28" s="39">
        <v>6</v>
      </c>
      <c r="DY28" s="39">
        <v>1</v>
      </c>
      <c r="DZ28" s="39">
        <v>0</v>
      </c>
      <c r="EA28" s="39">
        <v>0</v>
      </c>
      <c r="EB28" s="39">
        <v>0</v>
      </c>
      <c r="EC28" s="39">
        <v>1</v>
      </c>
      <c r="EE28" s="39">
        <v>2</v>
      </c>
      <c r="EF28" s="39">
        <v>0</v>
      </c>
      <c r="EG28" s="39">
        <v>1</v>
      </c>
      <c r="EH28" s="40">
        <v>3</v>
      </c>
      <c r="EI28" s="40">
        <v>12</v>
      </c>
      <c r="EJ28" s="40">
        <v>8</v>
      </c>
      <c r="EK28" s="39">
        <v>1</v>
      </c>
      <c r="EL28" s="39">
        <v>2</v>
      </c>
      <c r="EM28" s="39">
        <v>2</v>
      </c>
      <c r="EN28" s="39">
        <v>0</v>
      </c>
      <c r="EO28" s="39">
        <v>0</v>
      </c>
      <c r="EP28" s="39">
        <v>1</v>
      </c>
      <c r="EQ28" s="39">
        <v>1</v>
      </c>
      <c r="ER28" s="37">
        <v>0</v>
      </c>
      <c r="ES28" s="40">
        <v>7</v>
      </c>
      <c r="ET28" s="37">
        <v>0</v>
      </c>
      <c r="EU28" s="39">
        <v>3</v>
      </c>
      <c r="EV28" s="39">
        <v>1</v>
      </c>
      <c r="EW28" s="40">
        <v>1</v>
      </c>
      <c r="EX28" s="39">
        <v>3</v>
      </c>
      <c r="EY28" s="39">
        <v>1</v>
      </c>
      <c r="EZ28" s="39">
        <v>0</v>
      </c>
      <c r="FA28" s="40">
        <v>1</v>
      </c>
      <c r="FB28" s="39">
        <v>1</v>
      </c>
      <c r="FC28" s="39">
        <v>1</v>
      </c>
      <c r="FD28" s="39">
        <v>1</v>
      </c>
      <c r="FE28" s="39">
        <v>2</v>
      </c>
      <c r="FF28" s="39">
        <v>2</v>
      </c>
      <c r="FG28" s="39">
        <v>1</v>
      </c>
      <c r="FH28" s="40">
        <v>1</v>
      </c>
      <c r="FI28" s="39">
        <v>4</v>
      </c>
      <c r="FJ28" s="39">
        <v>1</v>
      </c>
      <c r="FK28" s="39">
        <v>1</v>
      </c>
      <c r="FL28" s="40">
        <v>0</v>
      </c>
      <c r="FM28" s="39">
        <v>1</v>
      </c>
      <c r="FN28" s="39">
        <v>1</v>
      </c>
      <c r="FO28" s="39">
        <v>1</v>
      </c>
      <c r="FP28" s="39">
        <v>1</v>
      </c>
      <c r="FQ28" s="40">
        <v>22</v>
      </c>
      <c r="FR28" s="39">
        <v>1</v>
      </c>
      <c r="FS28" s="39">
        <v>0</v>
      </c>
      <c r="FT28" s="39">
        <v>1</v>
      </c>
      <c r="FU28" s="39">
        <v>0</v>
      </c>
      <c r="FV28" s="39">
        <v>1</v>
      </c>
      <c r="FW28" s="39">
        <v>22</v>
      </c>
      <c r="FX28" s="39">
        <v>0</v>
      </c>
      <c r="FY28" s="39">
        <v>1</v>
      </c>
      <c r="FZ28" s="39">
        <v>2</v>
      </c>
      <c r="GA28" s="39">
        <v>1</v>
      </c>
      <c r="GB28" s="40">
        <v>2</v>
      </c>
      <c r="GC28" s="39">
        <v>1</v>
      </c>
      <c r="GD28" s="39">
        <v>2</v>
      </c>
      <c r="GE28" s="39">
        <v>0</v>
      </c>
      <c r="GF28" s="39">
        <v>3</v>
      </c>
      <c r="GG28" s="39">
        <v>1</v>
      </c>
      <c r="GH28" s="39">
        <v>2</v>
      </c>
      <c r="GI28" s="39">
        <v>5</v>
      </c>
      <c r="GJ28" s="40">
        <v>1</v>
      </c>
      <c r="GK28" s="39">
        <v>5</v>
      </c>
      <c r="GL28" s="39">
        <v>1</v>
      </c>
      <c r="GM28" s="39">
        <v>11</v>
      </c>
      <c r="GN28" s="39">
        <v>0</v>
      </c>
      <c r="GO28" s="39">
        <v>0</v>
      </c>
      <c r="GP28" s="39">
        <v>2</v>
      </c>
      <c r="GQ28" s="39">
        <v>1</v>
      </c>
    </row>
    <row r="29" spans="1:199" ht="15.75" x14ac:dyDescent="0.25">
      <c r="A29" s="38" t="s">
        <v>226</v>
      </c>
      <c r="B29" s="39">
        <v>566.29</v>
      </c>
      <c r="C29" s="40">
        <v>1</v>
      </c>
      <c r="D29" s="39">
        <v>0</v>
      </c>
      <c r="E29" s="39">
        <v>4</v>
      </c>
      <c r="F29" s="39">
        <v>1</v>
      </c>
      <c r="G29" s="40">
        <v>2</v>
      </c>
      <c r="H29" s="39">
        <v>0</v>
      </c>
      <c r="I29" s="39">
        <v>0</v>
      </c>
      <c r="J29" s="39">
        <v>0</v>
      </c>
      <c r="K29" s="39">
        <v>0</v>
      </c>
      <c r="L29" s="39">
        <v>145</v>
      </c>
      <c r="M29" s="39">
        <v>61</v>
      </c>
      <c r="N29" s="39">
        <v>0</v>
      </c>
      <c r="O29" s="39">
        <v>0</v>
      </c>
      <c r="P29" s="39">
        <v>1</v>
      </c>
      <c r="Q29" s="40">
        <v>1</v>
      </c>
      <c r="R29" s="39">
        <v>1</v>
      </c>
      <c r="S29" s="39">
        <v>1</v>
      </c>
      <c r="T29" s="40">
        <v>2</v>
      </c>
      <c r="U29" s="39">
        <v>1</v>
      </c>
      <c r="V29" s="40">
        <v>0</v>
      </c>
      <c r="W29" s="39">
        <v>1</v>
      </c>
      <c r="X29" s="39">
        <v>0</v>
      </c>
      <c r="Y29" s="40">
        <v>0</v>
      </c>
      <c r="Z29" s="39">
        <v>1</v>
      </c>
      <c r="AA29" s="39">
        <v>0</v>
      </c>
      <c r="AB29" s="39">
        <v>0</v>
      </c>
      <c r="AC29" s="39">
        <v>0</v>
      </c>
      <c r="AD29" s="41">
        <v>0</v>
      </c>
      <c r="AE29" s="39">
        <v>0</v>
      </c>
      <c r="AF29" s="40">
        <v>1</v>
      </c>
      <c r="AG29" s="39">
        <v>1</v>
      </c>
      <c r="AH29" s="39">
        <v>1</v>
      </c>
      <c r="AI29" s="39">
        <v>3</v>
      </c>
      <c r="AJ29" s="39" t="s">
        <v>201</v>
      </c>
      <c r="AK29" s="40">
        <v>1</v>
      </c>
      <c r="AL29" s="39">
        <v>0</v>
      </c>
      <c r="AM29" s="46">
        <v>1</v>
      </c>
      <c r="AN29" s="39">
        <v>20</v>
      </c>
      <c r="AO29" s="39">
        <v>0</v>
      </c>
      <c r="AP29" s="39">
        <v>1</v>
      </c>
      <c r="AQ29" s="40">
        <v>7</v>
      </c>
      <c r="AR29" s="39">
        <v>0</v>
      </c>
      <c r="AS29" s="39">
        <v>0</v>
      </c>
      <c r="AT29" s="39">
        <v>1</v>
      </c>
      <c r="AU29" s="40">
        <v>0</v>
      </c>
      <c r="AV29" s="39">
        <v>0</v>
      </c>
      <c r="AW29" s="40">
        <v>2</v>
      </c>
      <c r="AX29" s="39">
        <v>1</v>
      </c>
      <c r="AY29" s="39">
        <v>0</v>
      </c>
      <c r="AZ29" s="39">
        <v>1</v>
      </c>
      <c r="BA29" s="39">
        <v>0</v>
      </c>
      <c r="BB29" s="39">
        <v>1</v>
      </c>
      <c r="BC29" s="39">
        <v>11</v>
      </c>
      <c r="BD29" s="40">
        <v>6</v>
      </c>
      <c r="BE29" s="39">
        <v>1</v>
      </c>
      <c r="BF29" s="39">
        <v>0</v>
      </c>
      <c r="BG29" s="40">
        <v>0</v>
      </c>
      <c r="BH29" s="39">
        <v>2</v>
      </c>
      <c r="BI29" s="39">
        <v>1</v>
      </c>
      <c r="BJ29" s="39">
        <v>1</v>
      </c>
      <c r="BK29" s="39">
        <v>5</v>
      </c>
      <c r="BL29" s="40">
        <v>1</v>
      </c>
      <c r="BM29" s="39">
        <v>2</v>
      </c>
      <c r="BN29" s="39">
        <v>1</v>
      </c>
      <c r="BO29" s="39">
        <v>1</v>
      </c>
      <c r="BP29" s="46">
        <v>3</v>
      </c>
      <c r="BQ29" s="39">
        <v>1</v>
      </c>
      <c r="BR29" s="39">
        <v>0</v>
      </c>
      <c r="BS29" s="39">
        <v>0</v>
      </c>
      <c r="BT29" s="39">
        <v>1</v>
      </c>
      <c r="BU29" s="39">
        <v>0</v>
      </c>
      <c r="BV29" s="39">
        <v>1</v>
      </c>
      <c r="BW29" s="39">
        <v>1</v>
      </c>
      <c r="BX29" s="39">
        <v>1</v>
      </c>
      <c r="BY29" s="39">
        <v>1</v>
      </c>
      <c r="BZ29" s="39">
        <v>0</v>
      </c>
      <c r="CA29" s="40">
        <v>0</v>
      </c>
      <c r="CB29" s="39">
        <v>1</v>
      </c>
      <c r="CC29" s="39" t="s">
        <v>201</v>
      </c>
      <c r="CD29" s="39">
        <v>1</v>
      </c>
      <c r="CE29" s="39">
        <v>0</v>
      </c>
      <c r="CF29" s="39">
        <v>1</v>
      </c>
      <c r="CG29" s="39">
        <v>2</v>
      </c>
      <c r="CH29" s="39">
        <v>1</v>
      </c>
      <c r="CI29" s="39">
        <v>1</v>
      </c>
      <c r="CJ29" s="40">
        <v>1</v>
      </c>
      <c r="CK29" s="39">
        <v>1</v>
      </c>
      <c r="CL29" s="39">
        <v>0</v>
      </c>
      <c r="CM29" s="39">
        <v>1</v>
      </c>
      <c r="CN29" s="39">
        <v>1</v>
      </c>
      <c r="CO29" s="39">
        <v>1</v>
      </c>
      <c r="CP29" s="39">
        <v>0</v>
      </c>
      <c r="CQ29" s="39">
        <v>0</v>
      </c>
      <c r="CR29" s="39">
        <v>0</v>
      </c>
      <c r="CS29" s="39">
        <v>0</v>
      </c>
      <c r="CT29" s="39">
        <v>0</v>
      </c>
      <c r="CU29" s="39">
        <v>1</v>
      </c>
      <c r="CV29" s="39">
        <v>0</v>
      </c>
      <c r="CW29" s="39"/>
      <c r="CX29" s="39">
        <v>0</v>
      </c>
      <c r="CY29" s="39">
        <v>1</v>
      </c>
      <c r="CZ29" s="39">
        <v>24</v>
      </c>
      <c r="DA29" s="39">
        <v>0</v>
      </c>
      <c r="DB29" s="39">
        <v>1</v>
      </c>
      <c r="DC29" s="39">
        <v>0</v>
      </c>
      <c r="DD29" s="39">
        <v>1</v>
      </c>
      <c r="DE29" s="39">
        <v>0</v>
      </c>
      <c r="DF29" s="40">
        <v>1</v>
      </c>
      <c r="DG29" s="39">
        <v>0</v>
      </c>
      <c r="DH29" s="39">
        <v>1</v>
      </c>
      <c r="DI29" s="39">
        <v>0</v>
      </c>
      <c r="DJ29" s="39">
        <v>0</v>
      </c>
      <c r="DK29" s="39">
        <v>0</v>
      </c>
      <c r="DL29" s="39">
        <v>1</v>
      </c>
      <c r="DM29" s="39">
        <v>0</v>
      </c>
      <c r="DN29" s="39">
        <v>1</v>
      </c>
      <c r="DO29" s="39">
        <v>1</v>
      </c>
      <c r="DP29" s="39">
        <v>1</v>
      </c>
      <c r="DQ29" s="39">
        <v>0</v>
      </c>
      <c r="DR29" s="39">
        <v>0</v>
      </c>
      <c r="DS29" s="39">
        <v>0</v>
      </c>
      <c r="DT29" s="39">
        <v>0</v>
      </c>
      <c r="DU29" s="39">
        <v>3</v>
      </c>
      <c r="DV29" s="39">
        <v>0</v>
      </c>
      <c r="DW29" s="39">
        <v>1</v>
      </c>
      <c r="DX29" s="39">
        <v>5</v>
      </c>
      <c r="DY29" s="39">
        <v>1</v>
      </c>
      <c r="DZ29" s="39">
        <v>1</v>
      </c>
      <c r="EA29" s="39">
        <v>1</v>
      </c>
      <c r="EB29" s="39">
        <v>0</v>
      </c>
      <c r="EC29" s="39">
        <v>1</v>
      </c>
      <c r="EE29" s="39">
        <v>1</v>
      </c>
      <c r="EF29" s="39">
        <v>0</v>
      </c>
      <c r="EG29" s="39">
        <v>1</v>
      </c>
      <c r="EH29" s="40">
        <v>1</v>
      </c>
      <c r="EI29" s="40">
        <v>8</v>
      </c>
      <c r="EJ29" s="40">
        <v>10</v>
      </c>
      <c r="EK29" s="39">
        <v>1</v>
      </c>
      <c r="EL29" s="39">
        <v>10</v>
      </c>
      <c r="EM29" s="39">
        <v>1</v>
      </c>
      <c r="EN29" s="39">
        <v>0</v>
      </c>
      <c r="EO29" s="39">
        <v>1</v>
      </c>
      <c r="EP29" s="39">
        <v>0</v>
      </c>
      <c r="EQ29" s="39">
        <v>1</v>
      </c>
      <c r="ER29" s="37">
        <v>0</v>
      </c>
      <c r="ES29" s="40">
        <v>7</v>
      </c>
      <c r="ET29" s="37">
        <v>0</v>
      </c>
      <c r="EU29" s="39">
        <v>6</v>
      </c>
      <c r="EV29" s="39">
        <v>1</v>
      </c>
      <c r="EW29" s="40">
        <v>1</v>
      </c>
      <c r="EX29" s="39">
        <v>5</v>
      </c>
      <c r="EY29" s="39">
        <v>0</v>
      </c>
      <c r="EZ29" s="39">
        <v>1</v>
      </c>
      <c r="FA29" s="43">
        <v>1</v>
      </c>
      <c r="FB29" s="47">
        <v>1</v>
      </c>
      <c r="FC29" s="39">
        <v>1</v>
      </c>
      <c r="FD29" s="39">
        <v>1</v>
      </c>
      <c r="FE29" s="39">
        <v>0</v>
      </c>
      <c r="FF29" s="39">
        <v>0</v>
      </c>
      <c r="FG29" s="39">
        <v>0</v>
      </c>
      <c r="FH29" s="40">
        <v>1</v>
      </c>
      <c r="FI29" s="39">
        <v>3</v>
      </c>
      <c r="FJ29" s="39">
        <v>2</v>
      </c>
      <c r="FK29" s="39">
        <v>2</v>
      </c>
      <c r="FL29" s="40">
        <v>0</v>
      </c>
      <c r="FM29" s="39">
        <v>2</v>
      </c>
      <c r="FN29" s="39">
        <v>1</v>
      </c>
      <c r="FO29" s="39">
        <v>2</v>
      </c>
      <c r="FP29" s="39">
        <v>1</v>
      </c>
      <c r="FQ29" s="40">
        <v>16</v>
      </c>
      <c r="FR29" s="39">
        <v>2</v>
      </c>
      <c r="FS29" s="39">
        <v>0</v>
      </c>
      <c r="FT29" s="39">
        <v>1</v>
      </c>
      <c r="FU29" s="39">
        <v>0</v>
      </c>
      <c r="FV29" s="39">
        <v>1</v>
      </c>
      <c r="FW29" s="39">
        <v>9</v>
      </c>
      <c r="FX29" s="39">
        <v>0</v>
      </c>
      <c r="FY29" s="39">
        <v>2</v>
      </c>
      <c r="FZ29" s="39">
        <v>0</v>
      </c>
      <c r="GA29" s="39">
        <v>1</v>
      </c>
      <c r="GB29" s="40">
        <v>4</v>
      </c>
      <c r="GC29" s="39">
        <v>1</v>
      </c>
      <c r="GD29" s="39">
        <v>1</v>
      </c>
      <c r="GE29" s="39">
        <v>1</v>
      </c>
      <c r="GF29" s="39">
        <v>1</v>
      </c>
      <c r="GG29" s="39">
        <v>1</v>
      </c>
      <c r="GH29" s="39">
        <v>4</v>
      </c>
      <c r="GI29" s="39">
        <v>2</v>
      </c>
      <c r="GJ29" s="40">
        <v>0</v>
      </c>
      <c r="GK29" s="39">
        <v>10</v>
      </c>
      <c r="GL29" s="39">
        <v>1</v>
      </c>
      <c r="GM29" s="39">
        <v>11</v>
      </c>
      <c r="GN29" s="39">
        <v>0</v>
      </c>
      <c r="GO29" s="39">
        <v>0</v>
      </c>
      <c r="GP29" s="39">
        <v>1</v>
      </c>
      <c r="GQ29" s="39">
        <v>2</v>
      </c>
    </row>
    <row r="30" spans="1:199" ht="15.75" x14ac:dyDescent="0.25">
      <c r="A30" s="38" t="s">
        <v>227</v>
      </c>
      <c r="B30" s="39">
        <v>575.80999999999995</v>
      </c>
      <c r="C30" s="40">
        <v>1</v>
      </c>
      <c r="D30" s="39">
        <v>0</v>
      </c>
      <c r="E30" s="39">
        <v>1</v>
      </c>
      <c r="F30" s="39">
        <v>1</v>
      </c>
      <c r="G30" s="40">
        <v>10</v>
      </c>
      <c r="H30" s="39">
        <v>3</v>
      </c>
      <c r="I30" s="39">
        <v>0</v>
      </c>
      <c r="J30" s="39">
        <v>0</v>
      </c>
      <c r="K30" s="39">
        <v>0</v>
      </c>
      <c r="L30" s="39">
        <v>125</v>
      </c>
      <c r="M30" s="39">
        <v>59</v>
      </c>
      <c r="N30" s="39">
        <v>0</v>
      </c>
      <c r="O30" s="39">
        <v>0</v>
      </c>
      <c r="P30" s="39">
        <v>1</v>
      </c>
      <c r="Q30" s="40">
        <v>1</v>
      </c>
      <c r="R30" s="39">
        <v>1</v>
      </c>
      <c r="S30" s="39">
        <v>1</v>
      </c>
      <c r="T30" s="40">
        <v>0</v>
      </c>
      <c r="U30" s="39">
        <v>1</v>
      </c>
      <c r="V30" s="40">
        <v>0</v>
      </c>
      <c r="W30" s="39">
        <v>1</v>
      </c>
      <c r="X30" s="39">
        <v>1</v>
      </c>
      <c r="Y30" s="40">
        <v>0</v>
      </c>
      <c r="Z30" s="39">
        <v>1</v>
      </c>
      <c r="AA30" s="39">
        <v>2</v>
      </c>
      <c r="AB30" s="39">
        <v>1</v>
      </c>
      <c r="AC30" s="39">
        <v>2</v>
      </c>
      <c r="AD30" s="41">
        <v>2</v>
      </c>
      <c r="AE30" s="39">
        <v>0</v>
      </c>
      <c r="AF30" s="40">
        <v>1</v>
      </c>
      <c r="AG30" s="39">
        <v>1</v>
      </c>
      <c r="AH30" s="39">
        <v>0</v>
      </c>
      <c r="AI30" s="39">
        <v>1</v>
      </c>
      <c r="AJ30" s="39">
        <v>1</v>
      </c>
      <c r="AK30" s="40">
        <v>1</v>
      </c>
      <c r="AL30" s="39">
        <v>0</v>
      </c>
      <c r="AM30" s="46">
        <v>1</v>
      </c>
      <c r="AN30" s="39">
        <v>9</v>
      </c>
      <c r="AO30" s="39">
        <v>0</v>
      </c>
      <c r="AP30" s="39">
        <v>2</v>
      </c>
      <c r="AQ30" s="40">
        <v>3</v>
      </c>
      <c r="AR30" s="39">
        <v>0</v>
      </c>
      <c r="AS30" s="39">
        <v>1</v>
      </c>
      <c r="AT30" s="39">
        <v>1</v>
      </c>
      <c r="AU30" s="40">
        <v>0</v>
      </c>
      <c r="AV30" s="39">
        <v>0</v>
      </c>
      <c r="AW30" s="40">
        <v>3</v>
      </c>
      <c r="AX30" s="39">
        <v>1</v>
      </c>
      <c r="AY30" s="39">
        <v>0</v>
      </c>
      <c r="AZ30" s="39">
        <v>0</v>
      </c>
      <c r="BA30" s="39">
        <v>1</v>
      </c>
      <c r="BB30" s="39">
        <v>6</v>
      </c>
      <c r="BC30" s="39">
        <v>3</v>
      </c>
      <c r="BD30" s="40">
        <v>8</v>
      </c>
      <c r="BE30" s="39">
        <v>0</v>
      </c>
      <c r="BF30" s="39">
        <v>1</v>
      </c>
      <c r="BG30" s="40">
        <v>0</v>
      </c>
      <c r="BH30" s="39">
        <v>0</v>
      </c>
      <c r="BI30" s="39">
        <v>1</v>
      </c>
      <c r="BJ30" s="39">
        <v>1</v>
      </c>
      <c r="BK30" s="39">
        <v>7</v>
      </c>
      <c r="BL30" s="40">
        <v>0</v>
      </c>
      <c r="BM30" s="39">
        <v>0</v>
      </c>
      <c r="BN30" s="39">
        <v>1</v>
      </c>
      <c r="BO30" s="39">
        <v>1</v>
      </c>
      <c r="BP30" s="46">
        <v>1</v>
      </c>
      <c r="BQ30" s="39">
        <v>1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1</v>
      </c>
      <c r="BX30" s="39">
        <v>1</v>
      </c>
      <c r="BY30" s="39">
        <v>1</v>
      </c>
      <c r="BZ30" s="39">
        <v>0</v>
      </c>
      <c r="CA30" s="40">
        <v>0</v>
      </c>
      <c r="CB30" s="39">
        <v>1</v>
      </c>
      <c r="CC30" s="39">
        <v>1</v>
      </c>
      <c r="CD30" s="39">
        <v>1</v>
      </c>
      <c r="CE30" s="39">
        <v>0</v>
      </c>
      <c r="CF30" s="39">
        <v>0</v>
      </c>
      <c r="CG30" s="39">
        <v>1</v>
      </c>
      <c r="CH30" s="39">
        <v>1</v>
      </c>
      <c r="CI30" s="39">
        <v>1</v>
      </c>
      <c r="CJ30" s="40">
        <v>1</v>
      </c>
      <c r="CK30" s="39">
        <v>7</v>
      </c>
      <c r="CL30" s="39">
        <v>1</v>
      </c>
      <c r="CM30" s="39">
        <v>0</v>
      </c>
      <c r="CN30" s="39">
        <v>1</v>
      </c>
      <c r="CO30" s="39">
        <v>2</v>
      </c>
      <c r="CP30" s="39">
        <v>0</v>
      </c>
      <c r="CQ30" s="39">
        <v>0</v>
      </c>
      <c r="CR30" s="39">
        <v>0</v>
      </c>
      <c r="CS30" s="39">
        <v>0</v>
      </c>
      <c r="CT30" s="39">
        <v>1</v>
      </c>
      <c r="CU30" s="39">
        <v>1</v>
      </c>
      <c r="CV30" s="39">
        <v>0</v>
      </c>
      <c r="CW30" s="39"/>
      <c r="CX30" s="39">
        <v>0</v>
      </c>
      <c r="CY30" s="39">
        <v>1</v>
      </c>
      <c r="CZ30" s="39">
        <v>28</v>
      </c>
      <c r="DA30" s="39">
        <v>0</v>
      </c>
      <c r="DB30" s="39">
        <v>1</v>
      </c>
      <c r="DC30" s="39">
        <v>1</v>
      </c>
      <c r="DD30" s="39">
        <v>2</v>
      </c>
      <c r="DE30" s="39">
        <v>0</v>
      </c>
      <c r="DF30" s="40">
        <v>3</v>
      </c>
      <c r="DG30" s="39">
        <v>1</v>
      </c>
      <c r="DH30" s="39">
        <v>1</v>
      </c>
      <c r="DI30" s="39">
        <v>0</v>
      </c>
      <c r="DJ30" s="39">
        <v>1</v>
      </c>
      <c r="DK30" s="39">
        <v>0</v>
      </c>
      <c r="DL30" s="39">
        <v>1</v>
      </c>
      <c r="DM30" s="39">
        <v>0</v>
      </c>
      <c r="DN30" s="39">
        <v>1</v>
      </c>
      <c r="DO30" s="39">
        <v>1</v>
      </c>
      <c r="DP30" s="39">
        <v>1</v>
      </c>
      <c r="DQ30" s="39">
        <v>1</v>
      </c>
      <c r="DR30" s="39">
        <v>1</v>
      </c>
      <c r="DS30" s="39">
        <v>0</v>
      </c>
      <c r="DT30" s="39">
        <v>2</v>
      </c>
      <c r="DU30" s="39">
        <v>1</v>
      </c>
      <c r="DV30" s="39">
        <v>1</v>
      </c>
      <c r="DW30" s="39">
        <v>1</v>
      </c>
      <c r="DX30" s="39">
        <v>8</v>
      </c>
      <c r="DY30" s="39">
        <v>0</v>
      </c>
      <c r="DZ30" s="39">
        <v>1</v>
      </c>
      <c r="EA30" s="39">
        <v>1</v>
      </c>
      <c r="EB30" s="39">
        <v>0</v>
      </c>
      <c r="EC30" s="39">
        <v>1</v>
      </c>
      <c r="EE30" s="39">
        <v>1</v>
      </c>
      <c r="EF30" s="39">
        <v>0</v>
      </c>
      <c r="EG30" s="39">
        <v>1</v>
      </c>
      <c r="EH30" s="40">
        <v>2</v>
      </c>
      <c r="EI30" s="40">
        <v>4</v>
      </c>
      <c r="EJ30" s="40">
        <v>14</v>
      </c>
      <c r="EK30" s="39">
        <v>0</v>
      </c>
      <c r="EL30" s="39">
        <v>7</v>
      </c>
      <c r="EM30" s="39">
        <v>1</v>
      </c>
      <c r="EN30" s="39">
        <v>0</v>
      </c>
      <c r="EO30" s="39">
        <v>0</v>
      </c>
      <c r="EP30" s="39">
        <v>1</v>
      </c>
      <c r="EQ30" s="39">
        <v>1</v>
      </c>
      <c r="ER30" s="37">
        <v>0</v>
      </c>
      <c r="ES30" s="40">
        <v>9</v>
      </c>
      <c r="ET30" s="37">
        <v>0</v>
      </c>
      <c r="EU30" s="39">
        <v>3</v>
      </c>
      <c r="EV30" s="39">
        <v>1</v>
      </c>
      <c r="EW30" s="40">
        <v>1</v>
      </c>
      <c r="EX30" s="39">
        <v>1</v>
      </c>
      <c r="EY30" s="39">
        <v>1</v>
      </c>
      <c r="EZ30" s="39">
        <v>1</v>
      </c>
      <c r="FA30" s="43">
        <v>2</v>
      </c>
      <c r="FB30" s="47">
        <v>1</v>
      </c>
      <c r="FC30" s="39">
        <v>1</v>
      </c>
      <c r="FD30" s="39">
        <v>2</v>
      </c>
      <c r="FE30" s="39">
        <v>0</v>
      </c>
      <c r="FF30" s="39">
        <v>1</v>
      </c>
      <c r="FG30" s="39">
        <v>1</v>
      </c>
      <c r="FH30" s="40">
        <v>1</v>
      </c>
      <c r="FI30" s="39">
        <v>2</v>
      </c>
      <c r="FJ30" s="39">
        <v>1</v>
      </c>
      <c r="FK30" s="39">
        <v>1</v>
      </c>
      <c r="FL30" s="40">
        <v>0</v>
      </c>
      <c r="FM30" s="39">
        <v>0</v>
      </c>
      <c r="FN30" s="39">
        <v>1</v>
      </c>
      <c r="FO30" s="39">
        <v>1</v>
      </c>
      <c r="FP30" s="39">
        <v>1</v>
      </c>
      <c r="FQ30" s="40">
        <v>27</v>
      </c>
      <c r="FR30" s="39">
        <v>4</v>
      </c>
      <c r="FS30" s="39">
        <v>0</v>
      </c>
      <c r="FT30" s="39">
        <v>1</v>
      </c>
      <c r="FU30" s="39">
        <v>0</v>
      </c>
      <c r="FV30" s="39">
        <v>1</v>
      </c>
      <c r="FW30" s="39">
        <v>12</v>
      </c>
      <c r="FX30" s="39">
        <v>0</v>
      </c>
      <c r="FY30" s="39">
        <v>0</v>
      </c>
      <c r="FZ30" s="39">
        <v>0</v>
      </c>
      <c r="GA30" s="39">
        <v>1</v>
      </c>
      <c r="GB30" s="40">
        <v>4</v>
      </c>
      <c r="GC30" s="39">
        <v>1</v>
      </c>
      <c r="GD30" s="39">
        <v>1</v>
      </c>
      <c r="GE30" s="39">
        <v>5</v>
      </c>
      <c r="GF30" s="39">
        <v>1</v>
      </c>
      <c r="GG30" s="39">
        <v>1</v>
      </c>
      <c r="GH30" s="39">
        <v>2</v>
      </c>
      <c r="GI30" s="39">
        <v>2</v>
      </c>
      <c r="GJ30" s="40">
        <v>1</v>
      </c>
      <c r="GK30" s="39">
        <v>3</v>
      </c>
      <c r="GL30" s="39">
        <v>1</v>
      </c>
      <c r="GM30" s="39">
        <v>27</v>
      </c>
      <c r="GN30" s="39">
        <v>1</v>
      </c>
      <c r="GO30" s="39">
        <v>0</v>
      </c>
      <c r="GP30" s="39">
        <v>1</v>
      </c>
      <c r="GQ30" s="39">
        <v>1</v>
      </c>
    </row>
    <row r="31" spans="1:199" ht="15.75" x14ac:dyDescent="0.25">
      <c r="A31" s="38" t="s">
        <v>228</v>
      </c>
      <c r="B31" s="39">
        <v>583.20000000000005</v>
      </c>
      <c r="C31" s="40">
        <v>1</v>
      </c>
      <c r="D31" s="39">
        <v>0</v>
      </c>
      <c r="E31" s="39">
        <v>1</v>
      </c>
      <c r="F31" s="39">
        <v>0</v>
      </c>
      <c r="G31" s="40">
        <v>7</v>
      </c>
      <c r="H31" s="39">
        <v>2</v>
      </c>
      <c r="I31" s="39">
        <v>0</v>
      </c>
      <c r="J31" s="39">
        <v>0</v>
      </c>
      <c r="K31" s="39">
        <v>2</v>
      </c>
      <c r="L31" s="39">
        <v>192</v>
      </c>
      <c r="M31" s="39">
        <v>43</v>
      </c>
      <c r="N31" s="39">
        <v>0</v>
      </c>
      <c r="O31" s="39">
        <v>0</v>
      </c>
      <c r="P31" s="39">
        <v>1</v>
      </c>
      <c r="Q31" s="40">
        <v>1</v>
      </c>
      <c r="R31" s="39">
        <v>1</v>
      </c>
      <c r="S31" s="39">
        <v>1</v>
      </c>
      <c r="T31" s="40">
        <v>2</v>
      </c>
      <c r="U31" s="39">
        <v>1</v>
      </c>
      <c r="V31" s="40">
        <v>0</v>
      </c>
      <c r="W31" s="39">
        <v>2</v>
      </c>
      <c r="X31" s="39">
        <v>0</v>
      </c>
      <c r="Y31" s="40">
        <v>0</v>
      </c>
      <c r="Z31" s="39">
        <v>0</v>
      </c>
      <c r="AA31" s="39">
        <v>1</v>
      </c>
      <c r="AB31" s="39">
        <v>0</v>
      </c>
      <c r="AC31" s="39">
        <v>0</v>
      </c>
      <c r="AD31" s="41">
        <v>0</v>
      </c>
      <c r="AE31" s="39">
        <v>0</v>
      </c>
      <c r="AF31" s="40">
        <v>1</v>
      </c>
      <c r="AG31" s="39">
        <v>1</v>
      </c>
      <c r="AH31" s="39">
        <v>1</v>
      </c>
      <c r="AI31" s="39">
        <v>2</v>
      </c>
      <c r="AJ31" s="39">
        <v>1</v>
      </c>
      <c r="AK31" s="40">
        <v>1</v>
      </c>
      <c r="AL31" s="39">
        <v>0</v>
      </c>
      <c r="AM31" s="46">
        <v>0</v>
      </c>
      <c r="AN31" s="39">
        <v>7</v>
      </c>
      <c r="AO31" s="39">
        <v>0</v>
      </c>
      <c r="AP31" s="39">
        <v>1</v>
      </c>
      <c r="AQ31" s="40">
        <v>2</v>
      </c>
      <c r="AR31" s="39">
        <v>1</v>
      </c>
      <c r="AS31" s="39">
        <v>1</v>
      </c>
      <c r="AT31" s="39">
        <v>1</v>
      </c>
      <c r="AU31" s="40">
        <v>1</v>
      </c>
      <c r="AV31" s="39">
        <v>1</v>
      </c>
      <c r="AW31" s="40">
        <v>4</v>
      </c>
      <c r="AX31" s="39">
        <v>1</v>
      </c>
      <c r="AY31" s="39">
        <v>1</v>
      </c>
      <c r="AZ31" s="39">
        <v>1</v>
      </c>
      <c r="BA31" s="39">
        <v>0</v>
      </c>
      <c r="BB31" s="39">
        <v>2</v>
      </c>
      <c r="BC31" s="39">
        <v>9</v>
      </c>
      <c r="BD31" s="40">
        <v>6</v>
      </c>
      <c r="BE31" s="39">
        <v>0</v>
      </c>
      <c r="BF31" s="39">
        <v>1</v>
      </c>
      <c r="BG31" s="40">
        <v>0</v>
      </c>
      <c r="BH31" s="39">
        <v>1</v>
      </c>
      <c r="BI31" s="39">
        <v>0</v>
      </c>
      <c r="BJ31" s="39">
        <v>1</v>
      </c>
      <c r="BK31" s="39">
        <v>4</v>
      </c>
      <c r="BL31" s="40">
        <v>1</v>
      </c>
      <c r="BM31" s="39">
        <v>1</v>
      </c>
      <c r="BN31" s="39">
        <v>1</v>
      </c>
      <c r="BO31" s="39">
        <v>0</v>
      </c>
      <c r="BP31" s="46">
        <v>1</v>
      </c>
      <c r="BQ31" s="39">
        <v>1</v>
      </c>
      <c r="BR31" s="39">
        <v>0</v>
      </c>
      <c r="BS31" s="39">
        <v>0</v>
      </c>
      <c r="BT31" s="39">
        <v>1</v>
      </c>
      <c r="BU31" s="39">
        <v>0</v>
      </c>
      <c r="BV31" s="39">
        <v>0</v>
      </c>
      <c r="BW31" s="39">
        <v>2</v>
      </c>
      <c r="BX31" s="39">
        <v>1</v>
      </c>
      <c r="BY31" s="39">
        <v>1</v>
      </c>
      <c r="BZ31" s="39">
        <v>0</v>
      </c>
      <c r="CA31" s="40">
        <v>0</v>
      </c>
      <c r="CB31" s="39">
        <v>1</v>
      </c>
      <c r="CC31" s="39">
        <v>1</v>
      </c>
      <c r="CD31" s="39">
        <v>1</v>
      </c>
      <c r="CE31" s="39">
        <v>0</v>
      </c>
      <c r="CF31" s="39">
        <v>1</v>
      </c>
      <c r="CG31" s="39">
        <v>1</v>
      </c>
      <c r="CH31" s="39">
        <v>2</v>
      </c>
      <c r="CI31" s="39">
        <v>1</v>
      </c>
      <c r="CJ31" s="40">
        <v>0</v>
      </c>
      <c r="CK31" s="39">
        <v>2</v>
      </c>
      <c r="CL31" s="39">
        <v>1</v>
      </c>
      <c r="CM31" s="39">
        <v>1</v>
      </c>
      <c r="CN31" s="39">
        <v>0</v>
      </c>
      <c r="CO31" s="39">
        <v>1</v>
      </c>
      <c r="CP31" s="39">
        <v>0</v>
      </c>
      <c r="CQ31" s="39">
        <v>0</v>
      </c>
      <c r="CR31" s="39">
        <v>1</v>
      </c>
      <c r="CS31" s="39">
        <v>0</v>
      </c>
      <c r="CT31" s="39">
        <v>0</v>
      </c>
      <c r="CU31" s="39">
        <v>0</v>
      </c>
      <c r="CV31" s="39">
        <v>0</v>
      </c>
      <c r="CW31" s="39"/>
      <c r="CX31" s="39">
        <v>0</v>
      </c>
      <c r="CY31" s="39">
        <v>1</v>
      </c>
      <c r="CZ31" s="39">
        <v>20</v>
      </c>
      <c r="DA31" s="39">
        <v>0</v>
      </c>
      <c r="DB31" s="39">
        <v>1</v>
      </c>
      <c r="DC31" s="39">
        <v>0</v>
      </c>
      <c r="DD31" s="39">
        <v>1</v>
      </c>
      <c r="DE31" s="39">
        <v>0</v>
      </c>
      <c r="DF31" s="40">
        <v>2</v>
      </c>
      <c r="DG31" s="39">
        <v>1</v>
      </c>
      <c r="DH31" s="39">
        <v>0</v>
      </c>
      <c r="DI31" s="39">
        <v>0</v>
      </c>
      <c r="DJ31" s="39">
        <v>0</v>
      </c>
      <c r="DK31" s="39">
        <v>0</v>
      </c>
      <c r="DL31" s="39">
        <v>0</v>
      </c>
      <c r="DM31" s="39">
        <v>0</v>
      </c>
      <c r="DN31" s="39">
        <v>0</v>
      </c>
      <c r="DO31" s="39">
        <v>1</v>
      </c>
      <c r="DP31" s="39">
        <v>0</v>
      </c>
      <c r="DQ31" s="39">
        <v>1</v>
      </c>
      <c r="DR31" s="39">
        <v>1</v>
      </c>
      <c r="DS31" s="39">
        <v>0</v>
      </c>
      <c r="DT31" s="39">
        <v>1</v>
      </c>
      <c r="DU31" s="39">
        <v>2</v>
      </c>
      <c r="DV31" s="39">
        <v>1</v>
      </c>
      <c r="DW31" s="39">
        <v>1</v>
      </c>
      <c r="DX31" s="39">
        <v>4</v>
      </c>
      <c r="DY31" s="39">
        <v>2</v>
      </c>
      <c r="DZ31" s="39">
        <v>1</v>
      </c>
      <c r="EA31" s="39">
        <v>0</v>
      </c>
      <c r="EB31" s="39">
        <v>0</v>
      </c>
      <c r="EC31" s="39">
        <v>1</v>
      </c>
      <c r="EE31" s="39">
        <v>1</v>
      </c>
      <c r="EF31" s="39">
        <v>0</v>
      </c>
      <c r="EG31" s="39">
        <v>1</v>
      </c>
      <c r="EH31" s="40">
        <v>0</v>
      </c>
      <c r="EI31" s="40">
        <v>5</v>
      </c>
      <c r="EJ31" s="40">
        <v>12</v>
      </c>
      <c r="EK31" s="39">
        <v>1</v>
      </c>
      <c r="EL31" s="39">
        <v>2</v>
      </c>
      <c r="EM31" s="39">
        <v>1</v>
      </c>
      <c r="EN31" s="39">
        <v>0</v>
      </c>
      <c r="EO31" s="39">
        <v>1</v>
      </c>
      <c r="EP31" s="39">
        <v>1</v>
      </c>
      <c r="EQ31" s="39">
        <v>1</v>
      </c>
      <c r="ER31" s="37">
        <v>0</v>
      </c>
      <c r="ES31" s="40">
        <v>1</v>
      </c>
      <c r="ET31" s="37">
        <v>0</v>
      </c>
      <c r="EU31" s="39">
        <v>2</v>
      </c>
      <c r="EV31" s="39">
        <v>0</v>
      </c>
      <c r="EW31" s="40">
        <v>1</v>
      </c>
      <c r="EX31" s="39">
        <v>3</v>
      </c>
      <c r="EY31" s="39">
        <v>0</v>
      </c>
      <c r="EZ31" s="39">
        <v>1</v>
      </c>
      <c r="FA31" s="43">
        <v>0</v>
      </c>
      <c r="FB31" s="47">
        <v>1</v>
      </c>
      <c r="FC31" s="39">
        <v>0</v>
      </c>
      <c r="FD31" s="39">
        <v>1</v>
      </c>
      <c r="FE31" s="39">
        <v>2</v>
      </c>
      <c r="FF31" s="39">
        <v>1</v>
      </c>
      <c r="FG31" s="39">
        <v>1</v>
      </c>
      <c r="FH31" s="40">
        <v>1</v>
      </c>
      <c r="FI31" s="39">
        <v>3</v>
      </c>
      <c r="FJ31" s="39">
        <v>1</v>
      </c>
      <c r="FK31" s="39">
        <v>1</v>
      </c>
      <c r="FL31" s="40">
        <v>0</v>
      </c>
      <c r="FM31" s="39">
        <v>3</v>
      </c>
      <c r="FN31" s="39">
        <v>1</v>
      </c>
      <c r="FO31" s="39">
        <v>1</v>
      </c>
      <c r="FP31" s="39">
        <v>1</v>
      </c>
      <c r="FQ31" s="40">
        <v>7</v>
      </c>
      <c r="FR31" s="39">
        <v>2</v>
      </c>
      <c r="FS31" s="39">
        <v>1</v>
      </c>
      <c r="FT31" s="39">
        <v>1</v>
      </c>
      <c r="FU31" s="39">
        <v>0</v>
      </c>
      <c r="FV31" s="39">
        <v>1</v>
      </c>
      <c r="FW31" s="39">
        <v>6</v>
      </c>
      <c r="FX31" s="39">
        <v>2</v>
      </c>
      <c r="FY31" s="39">
        <v>1</v>
      </c>
      <c r="FZ31" s="39">
        <v>1</v>
      </c>
      <c r="GA31" s="39">
        <v>0</v>
      </c>
      <c r="GB31" s="40">
        <v>5</v>
      </c>
      <c r="GC31" s="39">
        <v>1</v>
      </c>
      <c r="GD31" s="39">
        <v>1</v>
      </c>
      <c r="GE31" s="39">
        <v>2</v>
      </c>
      <c r="GF31" s="39">
        <v>1</v>
      </c>
      <c r="GG31" s="39">
        <v>1</v>
      </c>
      <c r="GH31" s="39">
        <v>3</v>
      </c>
      <c r="GI31" s="39">
        <v>3</v>
      </c>
      <c r="GJ31" s="40">
        <v>1</v>
      </c>
      <c r="GK31" s="39">
        <v>11</v>
      </c>
      <c r="GL31" s="39">
        <v>3</v>
      </c>
      <c r="GM31" s="39">
        <v>22</v>
      </c>
      <c r="GN31" s="39">
        <v>1</v>
      </c>
      <c r="GO31" s="39">
        <v>0</v>
      </c>
      <c r="GP31" s="39">
        <v>1</v>
      </c>
      <c r="GQ31" s="39">
        <v>3</v>
      </c>
    </row>
    <row r="32" spans="1:199" ht="15.75" x14ac:dyDescent="0.25">
      <c r="A32" s="38" t="s">
        <v>229</v>
      </c>
      <c r="B32" s="39">
        <v>588.62</v>
      </c>
      <c r="C32" s="40">
        <v>1</v>
      </c>
      <c r="D32" s="39">
        <v>0</v>
      </c>
      <c r="E32" s="39">
        <v>2</v>
      </c>
      <c r="F32" s="39">
        <v>1</v>
      </c>
      <c r="G32" s="40">
        <v>2</v>
      </c>
      <c r="H32" s="39">
        <v>0</v>
      </c>
      <c r="I32" s="39">
        <v>0</v>
      </c>
      <c r="J32" s="39">
        <v>3</v>
      </c>
      <c r="K32" s="39">
        <v>1</v>
      </c>
      <c r="L32" s="39">
        <v>165</v>
      </c>
      <c r="M32" s="39">
        <v>40</v>
      </c>
      <c r="N32" s="39">
        <v>0</v>
      </c>
      <c r="O32" s="39">
        <v>0</v>
      </c>
      <c r="P32" s="39">
        <v>1</v>
      </c>
      <c r="Q32" s="40">
        <v>1</v>
      </c>
      <c r="R32" s="39">
        <v>0</v>
      </c>
      <c r="S32" s="39">
        <v>1</v>
      </c>
      <c r="T32" s="40">
        <v>1</v>
      </c>
      <c r="U32" s="39">
        <v>1</v>
      </c>
      <c r="V32" s="40">
        <v>0</v>
      </c>
      <c r="W32" s="39">
        <v>0</v>
      </c>
      <c r="X32" s="39">
        <v>1</v>
      </c>
      <c r="Y32" s="40">
        <v>0</v>
      </c>
      <c r="Z32" s="39">
        <v>4</v>
      </c>
      <c r="AA32" s="39">
        <v>2</v>
      </c>
      <c r="AB32" s="39">
        <v>5</v>
      </c>
      <c r="AC32" s="39">
        <v>1</v>
      </c>
      <c r="AD32" s="41">
        <v>2</v>
      </c>
      <c r="AE32" s="39">
        <v>0</v>
      </c>
      <c r="AF32" s="40">
        <v>2</v>
      </c>
      <c r="AG32" s="39">
        <v>1</v>
      </c>
      <c r="AH32" s="39">
        <v>0</v>
      </c>
      <c r="AI32" s="39">
        <v>1</v>
      </c>
      <c r="AJ32" s="39">
        <v>0</v>
      </c>
      <c r="AK32" s="40">
        <v>1</v>
      </c>
      <c r="AL32" s="39">
        <v>0</v>
      </c>
      <c r="AM32" s="46">
        <v>2</v>
      </c>
      <c r="AN32" s="39">
        <v>8</v>
      </c>
      <c r="AO32" s="39">
        <v>1</v>
      </c>
      <c r="AP32" s="39">
        <v>0</v>
      </c>
      <c r="AQ32" s="40">
        <v>4</v>
      </c>
      <c r="AR32" s="39">
        <v>2</v>
      </c>
      <c r="AS32" s="39">
        <v>0</v>
      </c>
      <c r="AT32" s="39">
        <v>2</v>
      </c>
      <c r="AU32" s="40">
        <v>1</v>
      </c>
      <c r="AV32" s="39">
        <v>0</v>
      </c>
      <c r="AW32" s="40">
        <v>3</v>
      </c>
      <c r="AX32" s="39">
        <v>1</v>
      </c>
      <c r="AY32" s="39">
        <v>0</v>
      </c>
      <c r="AZ32" s="39">
        <v>0</v>
      </c>
      <c r="BA32" s="39">
        <v>0</v>
      </c>
      <c r="BB32" s="39">
        <v>2</v>
      </c>
      <c r="BC32" s="39">
        <v>2</v>
      </c>
      <c r="BD32" s="40">
        <v>8</v>
      </c>
      <c r="BE32" s="39">
        <v>0</v>
      </c>
      <c r="BF32" s="39">
        <v>2</v>
      </c>
      <c r="BG32" s="40">
        <v>0</v>
      </c>
      <c r="BH32" s="39">
        <v>1</v>
      </c>
      <c r="BI32" s="39">
        <v>1</v>
      </c>
      <c r="BJ32" s="39">
        <v>0</v>
      </c>
      <c r="BK32" s="39">
        <v>8</v>
      </c>
      <c r="BL32" s="40">
        <v>0</v>
      </c>
      <c r="BM32" s="39">
        <v>1</v>
      </c>
      <c r="BN32" s="39">
        <v>0</v>
      </c>
      <c r="BO32" s="39">
        <v>1</v>
      </c>
      <c r="BP32" s="46">
        <v>1</v>
      </c>
      <c r="BQ32" s="39">
        <v>0</v>
      </c>
      <c r="BR32" s="39">
        <v>0</v>
      </c>
      <c r="BS32" s="39">
        <v>0</v>
      </c>
      <c r="BT32" s="39">
        <v>1</v>
      </c>
      <c r="BU32" s="39">
        <v>0</v>
      </c>
      <c r="BV32" s="39">
        <v>0</v>
      </c>
      <c r="BW32" s="39">
        <v>1</v>
      </c>
      <c r="BX32" s="39">
        <v>1</v>
      </c>
      <c r="BY32" s="39">
        <v>0</v>
      </c>
      <c r="BZ32" s="39">
        <v>0</v>
      </c>
      <c r="CA32" s="40">
        <v>0</v>
      </c>
      <c r="CB32" s="39">
        <v>1</v>
      </c>
      <c r="CC32" s="39">
        <v>0</v>
      </c>
      <c r="CD32" s="39">
        <v>0</v>
      </c>
      <c r="CE32" s="39">
        <v>0</v>
      </c>
      <c r="CF32" s="39">
        <v>0</v>
      </c>
      <c r="CG32" s="39">
        <v>1</v>
      </c>
      <c r="CH32" s="39">
        <v>1</v>
      </c>
      <c r="CI32" s="39">
        <v>0</v>
      </c>
      <c r="CJ32" s="40">
        <v>1</v>
      </c>
      <c r="CK32" s="39">
        <v>3</v>
      </c>
      <c r="CL32" s="39">
        <v>0</v>
      </c>
      <c r="CM32" s="39">
        <v>1</v>
      </c>
      <c r="CN32" s="39">
        <v>0</v>
      </c>
      <c r="CO32" s="39">
        <v>0</v>
      </c>
      <c r="CP32" s="39">
        <v>2</v>
      </c>
      <c r="CQ32" s="39">
        <v>0</v>
      </c>
      <c r="CR32" s="39">
        <v>3</v>
      </c>
      <c r="CS32" s="39">
        <v>1</v>
      </c>
      <c r="CT32" s="39">
        <v>1</v>
      </c>
      <c r="CU32" s="39">
        <v>1</v>
      </c>
      <c r="CV32" s="39">
        <v>0</v>
      </c>
      <c r="CW32" s="39"/>
      <c r="CX32" s="39">
        <v>0</v>
      </c>
      <c r="CY32" s="39">
        <v>0</v>
      </c>
      <c r="CZ32" s="39">
        <v>24</v>
      </c>
      <c r="DA32" s="39">
        <v>1</v>
      </c>
      <c r="DB32" s="39">
        <v>0</v>
      </c>
      <c r="DC32" s="39">
        <v>0</v>
      </c>
      <c r="DD32" s="39">
        <v>1</v>
      </c>
      <c r="DE32" s="39">
        <v>2</v>
      </c>
      <c r="DF32" s="40">
        <v>1</v>
      </c>
      <c r="DG32" s="39">
        <v>1</v>
      </c>
      <c r="DH32" s="39">
        <v>1</v>
      </c>
      <c r="DI32" s="39">
        <v>0</v>
      </c>
      <c r="DJ32" s="39">
        <v>1</v>
      </c>
      <c r="DK32" s="39">
        <v>0</v>
      </c>
      <c r="DL32" s="39">
        <v>9</v>
      </c>
      <c r="DM32" s="39">
        <v>1</v>
      </c>
      <c r="DN32" s="39">
        <v>1</v>
      </c>
      <c r="DO32" s="39">
        <v>1</v>
      </c>
      <c r="DP32" s="39">
        <v>0</v>
      </c>
      <c r="DQ32" s="39">
        <v>1</v>
      </c>
      <c r="DR32" s="39">
        <v>1</v>
      </c>
      <c r="DS32" s="39">
        <v>0</v>
      </c>
      <c r="DT32" s="39">
        <v>1</v>
      </c>
      <c r="DU32" s="39">
        <v>1</v>
      </c>
      <c r="DV32" s="39">
        <v>1</v>
      </c>
      <c r="DW32" s="39">
        <v>1</v>
      </c>
      <c r="DX32" s="39">
        <v>5</v>
      </c>
      <c r="DY32" s="39">
        <v>1</v>
      </c>
      <c r="DZ32" s="39">
        <v>0</v>
      </c>
      <c r="EA32" s="39">
        <v>1</v>
      </c>
      <c r="EB32" s="39">
        <v>0</v>
      </c>
      <c r="EC32" s="39">
        <v>1</v>
      </c>
      <c r="EE32" s="39">
        <v>1</v>
      </c>
      <c r="EF32" s="39">
        <v>0</v>
      </c>
      <c r="EG32" s="39">
        <v>1</v>
      </c>
      <c r="EH32" s="40">
        <v>2</v>
      </c>
      <c r="EI32" s="40">
        <v>9</v>
      </c>
      <c r="EJ32" s="40">
        <v>10</v>
      </c>
      <c r="EK32" s="39">
        <v>1</v>
      </c>
      <c r="EL32" s="39">
        <v>12</v>
      </c>
      <c r="EM32" s="39">
        <v>0</v>
      </c>
      <c r="EN32" s="39">
        <v>0</v>
      </c>
      <c r="EO32" s="39">
        <v>1</v>
      </c>
      <c r="EP32" s="39">
        <v>0</v>
      </c>
      <c r="EQ32" s="39">
        <v>1</v>
      </c>
      <c r="ER32" s="37">
        <v>0</v>
      </c>
      <c r="ES32" s="40">
        <v>5</v>
      </c>
      <c r="ET32" s="37">
        <v>0</v>
      </c>
      <c r="EU32" s="39">
        <v>4</v>
      </c>
      <c r="EV32" s="39">
        <v>4</v>
      </c>
      <c r="EW32" s="40">
        <v>1</v>
      </c>
      <c r="EX32" s="39">
        <v>5</v>
      </c>
      <c r="EY32" s="39">
        <v>0</v>
      </c>
      <c r="EZ32" s="39">
        <v>0</v>
      </c>
      <c r="FA32" s="43">
        <v>3</v>
      </c>
      <c r="FB32" s="47">
        <v>1</v>
      </c>
      <c r="FC32" s="39">
        <v>0</v>
      </c>
      <c r="FD32" s="39">
        <v>3</v>
      </c>
      <c r="FE32" s="39">
        <v>0</v>
      </c>
      <c r="FF32" s="39">
        <v>0</v>
      </c>
      <c r="FG32" s="39">
        <v>0</v>
      </c>
      <c r="FH32" s="40">
        <v>1</v>
      </c>
      <c r="FI32" s="39">
        <v>2</v>
      </c>
      <c r="FJ32" s="39">
        <v>3</v>
      </c>
      <c r="FK32" s="39">
        <v>1</v>
      </c>
      <c r="FL32" s="40">
        <v>0</v>
      </c>
      <c r="FM32" s="39">
        <v>7</v>
      </c>
      <c r="FN32" s="39">
        <v>1</v>
      </c>
      <c r="FO32" s="39">
        <v>3</v>
      </c>
      <c r="FP32" s="39">
        <v>1</v>
      </c>
      <c r="FQ32" s="40">
        <v>8</v>
      </c>
      <c r="FR32" s="39">
        <v>0</v>
      </c>
      <c r="FS32" s="39">
        <v>0</v>
      </c>
      <c r="FT32" s="39">
        <v>1</v>
      </c>
      <c r="FU32" s="39">
        <v>0</v>
      </c>
      <c r="FV32" s="39">
        <v>1</v>
      </c>
      <c r="FW32" s="39">
        <v>14</v>
      </c>
      <c r="FX32" s="39">
        <v>0</v>
      </c>
      <c r="FY32" s="39">
        <v>1</v>
      </c>
      <c r="FZ32" s="39">
        <v>1</v>
      </c>
      <c r="GA32" s="39">
        <v>1</v>
      </c>
      <c r="GB32" s="40">
        <v>1</v>
      </c>
      <c r="GC32" s="39">
        <v>2</v>
      </c>
      <c r="GD32" s="39">
        <v>0</v>
      </c>
      <c r="GE32" s="39">
        <v>3</v>
      </c>
      <c r="GF32" s="39">
        <v>1</v>
      </c>
      <c r="GG32" s="39">
        <v>1</v>
      </c>
      <c r="GH32" s="39">
        <v>6</v>
      </c>
      <c r="GI32" s="39">
        <v>3</v>
      </c>
      <c r="GJ32" s="40">
        <v>0</v>
      </c>
      <c r="GK32" s="39">
        <v>9</v>
      </c>
      <c r="GL32" s="39">
        <v>2</v>
      </c>
      <c r="GM32" s="39">
        <v>34</v>
      </c>
      <c r="GN32" s="39">
        <v>0</v>
      </c>
      <c r="GO32" s="39">
        <v>0</v>
      </c>
      <c r="GP32" s="39">
        <v>1</v>
      </c>
      <c r="GQ32" s="39">
        <v>1</v>
      </c>
    </row>
    <row r="33" spans="1:199" ht="15.75" x14ac:dyDescent="0.25">
      <c r="A33" s="38" t="s">
        <v>230</v>
      </c>
      <c r="B33" s="39">
        <v>594.13</v>
      </c>
      <c r="C33" s="40">
        <v>2</v>
      </c>
      <c r="D33" s="39">
        <v>0</v>
      </c>
      <c r="E33" s="39">
        <v>2</v>
      </c>
      <c r="F33" s="39">
        <v>1</v>
      </c>
      <c r="G33" s="40">
        <v>2</v>
      </c>
      <c r="H33" s="39">
        <v>1</v>
      </c>
      <c r="I33" s="39">
        <v>0</v>
      </c>
      <c r="J33" s="39">
        <v>0</v>
      </c>
      <c r="K33" s="39">
        <v>1</v>
      </c>
      <c r="L33" s="39">
        <v>161</v>
      </c>
      <c r="M33" s="39">
        <v>47</v>
      </c>
      <c r="N33" s="39">
        <v>0</v>
      </c>
      <c r="O33" s="39">
        <v>0</v>
      </c>
      <c r="P33" s="39">
        <v>1</v>
      </c>
      <c r="Q33" s="40">
        <v>1</v>
      </c>
      <c r="R33" s="39">
        <v>1</v>
      </c>
      <c r="S33" s="39">
        <v>1</v>
      </c>
      <c r="T33" s="40">
        <v>1</v>
      </c>
      <c r="U33" s="39">
        <v>1</v>
      </c>
      <c r="V33" s="40">
        <v>0</v>
      </c>
      <c r="W33" s="39">
        <v>1</v>
      </c>
      <c r="X33" s="39">
        <v>0</v>
      </c>
      <c r="Y33" s="40">
        <v>0</v>
      </c>
      <c r="Z33" s="39">
        <v>1</v>
      </c>
      <c r="AA33" s="39">
        <v>0</v>
      </c>
      <c r="AB33" s="39">
        <v>0</v>
      </c>
      <c r="AC33" s="39">
        <v>0</v>
      </c>
      <c r="AD33" s="41">
        <v>0</v>
      </c>
      <c r="AE33" s="39">
        <v>0</v>
      </c>
      <c r="AF33" s="40">
        <v>1</v>
      </c>
      <c r="AG33" s="39">
        <v>1</v>
      </c>
      <c r="AH33" s="39">
        <v>0</v>
      </c>
      <c r="AI33" s="39">
        <v>1</v>
      </c>
      <c r="AJ33" s="39">
        <v>0</v>
      </c>
      <c r="AK33" s="40">
        <v>3</v>
      </c>
      <c r="AL33" s="39">
        <v>0</v>
      </c>
      <c r="AM33" s="46">
        <v>0</v>
      </c>
      <c r="AN33" s="39">
        <v>7</v>
      </c>
      <c r="AO33" s="39">
        <v>1</v>
      </c>
      <c r="AP33" s="39">
        <v>1</v>
      </c>
      <c r="AQ33" s="40">
        <v>3</v>
      </c>
      <c r="AR33" s="39">
        <v>1</v>
      </c>
      <c r="AS33" s="39">
        <v>0</v>
      </c>
      <c r="AT33" s="39">
        <v>1</v>
      </c>
      <c r="AU33" s="40">
        <v>0</v>
      </c>
      <c r="AV33" s="39">
        <v>0</v>
      </c>
      <c r="AW33" s="40">
        <v>0</v>
      </c>
      <c r="AX33" s="39">
        <v>1</v>
      </c>
      <c r="AY33" s="39">
        <v>1</v>
      </c>
      <c r="AZ33" s="39">
        <v>0</v>
      </c>
      <c r="BA33" s="39">
        <v>0</v>
      </c>
      <c r="BB33" s="39">
        <v>4</v>
      </c>
      <c r="BC33" s="39">
        <v>17</v>
      </c>
      <c r="BD33" s="40">
        <v>12</v>
      </c>
      <c r="BE33" s="39">
        <v>1</v>
      </c>
      <c r="BF33" s="39">
        <v>0</v>
      </c>
      <c r="BG33" s="40">
        <v>0</v>
      </c>
      <c r="BH33" s="39">
        <v>2</v>
      </c>
      <c r="BI33" s="39">
        <v>1</v>
      </c>
      <c r="BJ33" s="39">
        <v>0</v>
      </c>
      <c r="BK33" s="39">
        <v>7</v>
      </c>
      <c r="BL33" s="40">
        <v>0</v>
      </c>
      <c r="BM33" s="39">
        <v>1</v>
      </c>
      <c r="BN33" s="39">
        <v>1</v>
      </c>
      <c r="BO33" s="39">
        <v>0</v>
      </c>
      <c r="BP33" s="46">
        <v>1</v>
      </c>
      <c r="BQ33" s="39">
        <v>1</v>
      </c>
      <c r="BR33" s="39">
        <v>0</v>
      </c>
      <c r="BS33" s="39">
        <v>0</v>
      </c>
      <c r="BT33" s="39">
        <v>1</v>
      </c>
      <c r="BU33" s="39">
        <v>0</v>
      </c>
      <c r="BV33" s="39">
        <v>0</v>
      </c>
      <c r="BW33" s="39">
        <v>3</v>
      </c>
      <c r="BX33" s="39">
        <v>2</v>
      </c>
      <c r="BY33" s="39">
        <v>1</v>
      </c>
      <c r="BZ33" s="39">
        <v>0</v>
      </c>
      <c r="CA33" s="40">
        <v>0</v>
      </c>
      <c r="CB33" s="39">
        <v>2</v>
      </c>
      <c r="CC33" s="39">
        <v>1</v>
      </c>
      <c r="CD33" s="39">
        <v>1</v>
      </c>
      <c r="CE33" s="39">
        <v>0</v>
      </c>
      <c r="CF33" s="39">
        <v>1</v>
      </c>
      <c r="CG33" s="39">
        <v>0</v>
      </c>
      <c r="CH33" s="39">
        <v>1</v>
      </c>
      <c r="CI33" s="39">
        <v>1</v>
      </c>
      <c r="CJ33" s="40">
        <v>1</v>
      </c>
      <c r="CK33" s="39">
        <v>5</v>
      </c>
      <c r="CL33" s="39">
        <v>0</v>
      </c>
      <c r="CM33" s="39">
        <v>0</v>
      </c>
      <c r="CN33" s="39">
        <v>2</v>
      </c>
      <c r="CO33" s="39">
        <v>2</v>
      </c>
      <c r="CP33" s="39">
        <v>0</v>
      </c>
      <c r="CQ33" s="39">
        <v>0</v>
      </c>
      <c r="CR33" s="39">
        <v>0</v>
      </c>
      <c r="CS33" s="39">
        <v>0</v>
      </c>
      <c r="CT33" s="39">
        <v>1</v>
      </c>
      <c r="CU33" s="39">
        <v>1</v>
      </c>
      <c r="CV33" s="39">
        <v>0</v>
      </c>
      <c r="CW33" s="39"/>
      <c r="CX33" s="39">
        <v>0</v>
      </c>
      <c r="CY33" s="39">
        <v>1</v>
      </c>
      <c r="CZ33" s="39">
        <v>22</v>
      </c>
      <c r="DA33" s="39">
        <v>0</v>
      </c>
      <c r="DB33" s="39">
        <v>1</v>
      </c>
      <c r="DC33" s="39">
        <v>0</v>
      </c>
      <c r="DD33" s="39">
        <v>1</v>
      </c>
      <c r="DE33" s="39">
        <v>0</v>
      </c>
      <c r="DF33" s="40">
        <v>1</v>
      </c>
      <c r="DG33" s="39">
        <v>1</v>
      </c>
      <c r="DH33" s="39">
        <v>0</v>
      </c>
      <c r="DI33" s="39">
        <v>0</v>
      </c>
      <c r="DJ33" s="39">
        <v>0</v>
      </c>
      <c r="DK33" s="39">
        <v>0</v>
      </c>
      <c r="DL33" s="39">
        <v>0</v>
      </c>
      <c r="DM33" s="39">
        <v>0</v>
      </c>
      <c r="DN33" s="39">
        <v>0</v>
      </c>
      <c r="DO33" s="39">
        <v>1</v>
      </c>
      <c r="DP33" s="39">
        <v>1</v>
      </c>
      <c r="DQ33" s="39">
        <v>0</v>
      </c>
      <c r="DR33" s="39">
        <v>0</v>
      </c>
      <c r="DS33" s="39">
        <v>0</v>
      </c>
      <c r="DT33" s="39">
        <v>0</v>
      </c>
      <c r="DU33" s="39">
        <v>1</v>
      </c>
      <c r="DV33" s="39">
        <v>0</v>
      </c>
      <c r="DW33" s="39">
        <v>4</v>
      </c>
      <c r="DX33" s="39">
        <v>13</v>
      </c>
      <c r="DY33" s="39">
        <v>1</v>
      </c>
      <c r="DZ33" s="39">
        <v>1</v>
      </c>
      <c r="EA33" s="39">
        <v>1</v>
      </c>
      <c r="EB33" s="39">
        <v>0</v>
      </c>
      <c r="EC33" s="39">
        <v>1</v>
      </c>
      <c r="EE33" s="39">
        <v>0</v>
      </c>
      <c r="EF33" s="39">
        <v>0</v>
      </c>
      <c r="EG33" s="39">
        <v>2</v>
      </c>
      <c r="EH33" s="40">
        <v>3</v>
      </c>
      <c r="EI33" s="40">
        <v>4</v>
      </c>
      <c r="EJ33" s="40">
        <v>5</v>
      </c>
      <c r="EK33" s="39">
        <v>1</v>
      </c>
      <c r="EL33" s="39">
        <v>3</v>
      </c>
      <c r="EM33" s="39">
        <v>1</v>
      </c>
      <c r="EN33" s="39">
        <v>0</v>
      </c>
      <c r="EO33" s="39">
        <v>1</v>
      </c>
      <c r="EP33" s="39">
        <v>1</v>
      </c>
      <c r="EQ33" s="39">
        <v>1</v>
      </c>
      <c r="ER33" s="37">
        <v>0</v>
      </c>
      <c r="ES33" s="40">
        <v>5</v>
      </c>
      <c r="ET33" s="37">
        <v>0</v>
      </c>
      <c r="EU33" s="39">
        <v>3</v>
      </c>
      <c r="EV33" s="39">
        <v>1</v>
      </c>
      <c r="EW33" s="40">
        <v>1</v>
      </c>
      <c r="EX33" s="39">
        <v>2</v>
      </c>
      <c r="EY33" s="39">
        <v>0</v>
      </c>
      <c r="EZ33" s="39">
        <v>1</v>
      </c>
      <c r="FA33" s="43">
        <v>0</v>
      </c>
      <c r="FB33" s="47">
        <v>1</v>
      </c>
      <c r="FC33" s="39">
        <v>1</v>
      </c>
      <c r="FD33" s="39">
        <v>1</v>
      </c>
      <c r="FE33" s="39">
        <v>0</v>
      </c>
      <c r="FF33" s="39">
        <v>0</v>
      </c>
      <c r="FG33" s="39">
        <v>0</v>
      </c>
      <c r="FH33" s="40">
        <v>1</v>
      </c>
      <c r="FI33" s="39">
        <v>6</v>
      </c>
      <c r="FJ33" s="39">
        <v>2</v>
      </c>
      <c r="FK33" s="39">
        <v>1</v>
      </c>
      <c r="FL33" s="40">
        <v>0</v>
      </c>
      <c r="FM33" s="39">
        <v>2</v>
      </c>
      <c r="FN33" s="39">
        <v>5</v>
      </c>
      <c r="FO33" s="39">
        <v>2</v>
      </c>
      <c r="FP33" s="39">
        <v>0</v>
      </c>
      <c r="FQ33" s="40">
        <v>14</v>
      </c>
      <c r="FR33" s="39">
        <v>0</v>
      </c>
      <c r="FS33" s="39">
        <v>1</v>
      </c>
      <c r="FT33" s="39">
        <v>1</v>
      </c>
      <c r="FU33" s="39">
        <v>0</v>
      </c>
      <c r="FV33" s="39">
        <v>1</v>
      </c>
      <c r="FW33" s="39">
        <v>14</v>
      </c>
      <c r="FX33" s="39">
        <v>1</v>
      </c>
      <c r="FY33" s="39">
        <v>1</v>
      </c>
      <c r="FZ33" s="39">
        <v>4</v>
      </c>
      <c r="GA33" s="39">
        <v>1</v>
      </c>
      <c r="GB33" s="40">
        <v>5</v>
      </c>
      <c r="GC33" s="39">
        <v>1</v>
      </c>
      <c r="GD33" s="39">
        <v>0</v>
      </c>
      <c r="GE33" s="39">
        <v>1</v>
      </c>
      <c r="GF33" s="39">
        <v>1</v>
      </c>
      <c r="GG33" s="39">
        <v>1</v>
      </c>
      <c r="GH33" s="39">
        <v>4</v>
      </c>
      <c r="GI33" s="39">
        <v>1</v>
      </c>
      <c r="GJ33" s="40">
        <v>1</v>
      </c>
      <c r="GK33" s="39">
        <v>10</v>
      </c>
      <c r="GL33" s="39">
        <v>2</v>
      </c>
      <c r="GM33" s="39">
        <v>17</v>
      </c>
      <c r="GN33" s="39">
        <v>1</v>
      </c>
      <c r="GO33" s="39">
        <v>0</v>
      </c>
      <c r="GP33" s="39">
        <v>1</v>
      </c>
      <c r="GQ33" s="39">
        <v>4</v>
      </c>
    </row>
    <row r="34" spans="1:199" ht="15.75" x14ac:dyDescent="0.25">
      <c r="A34" s="38" t="s">
        <v>231</v>
      </c>
      <c r="B34" s="39">
        <v>600.34</v>
      </c>
      <c r="C34" s="40">
        <v>1</v>
      </c>
      <c r="D34" s="39">
        <v>0</v>
      </c>
      <c r="E34" s="39">
        <v>1</v>
      </c>
      <c r="F34" s="39">
        <v>1</v>
      </c>
      <c r="G34" s="40">
        <v>3</v>
      </c>
      <c r="H34" s="39">
        <v>0</v>
      </c>
      <c r="I34" s="39">
        <v>0</v>
      </c>
      <c r="J34" s="39">
        <v>0</v>
      </c>
      <c r="K34" s="39">
        <v>1</v>
      </c>
      <c r="L34" s="39">
        <v>135</v>
      </c>
      <c r="M34" s="39">
        <v>33</v>
      </c>
      <c r="N34" s="39">
        <v>0</v>
      </c>
      <c r="O34" s="39">
        <v>0</v>
      </c>
      <c r="P34" s="39">
        <v>1</v>
      </c>
      <c r="Q34" s="40">
        <v>0</v>
      </c>
      <c r="R34" s="39">
        <v>1</v>
      </c>
      <c r="S34" s="39">
        <v>2</v>
      </c>
      <c r="T34" s="40">
        <v>2</v>
      </c>
      <c r="U34" s="39">
        <v>1</v>
      </c>
      <c r="V34" s="40">
        <v>0</v>
      </c>
      <c r="W34" s="39">
        <v>2</v>
      </c>
      <c r="X34" s="39">
        <v>1</v>
      </c>
      <c r="Y34" s="40">
        <v>0</v>
      </c>
      <c r="Z34" s="39">
        <v>0</v>
      </c>
      <c r="AA34" s="39">
        <v>0</v>
      </c>
      <c r="AB34" s="39">
        <v>2</v>
      </c>
      <c r="AC34" s="39">
        <v>1</v>
      </c>
      <c r="AD34" s="41">
        <v>1</v>
      </c>
      <c r="AE34" s="39">
        <v>0</v>
      </c>
      <c r="AF34" s="40">
        <v>1</v>
      </c>
      <c r="AG34" s="39">
        <v>1</v>
      </c>
      <c r="AH34" s="39">
        <v>1</v>
      </c>
      <c r="AI34" s="39">
        <v>1</v>
      </c>
      <c r="AJ34" s="39">
        <v>1</v>
      </c>
      <c r="AK34" s="40">
        <v>1</v>
      </c>
      <c r="AL34" s="39">
        <v>0</v>
      </c>
      <c r="AM34" s="46">
        <v>2</v>
      </c>
      <c r="AN34" s="39">
        <v>10</v>
      </c>
      <c r="AO34" s="39">
        <v>0</v>
      </c>
      <c r="AP34" s="39">
        <v>1</v>
      </c>
      <c r="AQ34" s="40">
        <v>1</v>
      </c>
      <c r="AR34" s="39">
        <v>0</v>
      </c>
      <c r="AS34" s="39">
        <v>0</v>
      </c>
      <c r="AT34" s="39">
        <v>1</v>
      </c>
      <c r="AU34" s="40">
        <v>0</v>
      </c>
      <c r="AV34" s="39">
        <v>0</v>
      </c>
      <c r="AW34" s="40">
        <v>1</v>
      </c>
      <c r="AX34" s="39">
        <v>1</v>
      </c>
      <c r="AY34" s="39">
        <v>0</v>
      </c>
      <c r="AZ34" s="39">
        <v>0</v>
      </c>
      <c r="BA34" s="39">
        <v>0</v>
      </c>
      <c r="BB34" s="39">
        <v>5</v>
      </c>
      <c r="BC34" s="39">
        <v>18</v>
      </c>
      <c r="BD34" s="40">
        <v>6</v>
      </c>
      <c r="BE34" s="39">
        <v>0</v>
      </c>
      <c r="BF34" s="39">
        <v>1</v>
      </c>
      <c r="BG34" s="40">
        <v>0</v>
      </c>
      <c r="BH34" s="39">
        <v>2</v>
      </c>
      <c r="BI34" s="39">
        <v>1</v>
      </c>
      <c r="BJ34" s="39">
        <v>0</v>
      </c>
      <c r="BK34" s="39">
        <v>6</v>
      </c>
      <c r="BL34" s="40">
        <v>0</v>
      </c>
      <c r="BM34" s="39">
        <v>1</v>
      </c>
      <c r="BN34" s="39">
        <v>1</v>
      </c>
      <c r="BO34" s="39">
        <v>1</v>
      </c>
      <c r="BP34" s="46">
        <v>1</v>
      </c>
      <c r="BQ34" s="39">
        <v>1</v>
      </c>
      <c r="BR34" s="39">
        <v>0</v>
      </c>
      <c r="BS34" s="39">
        <v>0</v>
      </c>
      <c r="BT34" s="39">
        <v>3</v>
      </c>
      <c r="BU34" s="39">
        <v>0</v>
      </c>
      <c r="BV34" s="39">
        <v>0</v>
      </c>
      <c r="BW34" s="39">
        <v>2</v>
      </c>
      <c r="BX34" s="39">
        <v>0</v>
      </c>
      <c r="BY34" s="39">
        <v>1</v>
      </c>
      <c r="BZ34" s="39">
        <v>1</v>
      </c>
      <c r="CA34" s="40">
        <v>0</v>
      </c>
      <c r="CB34" s="39">
        <v>1</v>
      </c>
      <c r="CC34" s="39">
        <v>0</v>
      </c>
      <c r="CD34" s="39">
        <v>1</v>
      </c>
      <c r="CE34" s="39">
        <v>0</v>
      </c>
      <c r="CF34" s="39">
        <v>0</v>
      </c>
      <c r="CG34" s="39">
        <v>1</v>
      </c>
      <c r="CH34" s="39">
        <v>1</v>
      </c>
      <c r="CI34" s="39">
        <v>1</v>
      </c>
      <c r="CJ34" s="40">
        <v>1</v>
      </c>
      <c r="CK34" s="39">
        <v>1</v>
      </c>
      <c r="CL34" s="39">
        <v>0</v>
      </c>
      <c r="CM34" s="39">
        <v>2</v>
      </c>
      <c r="CN34" s="39">
        <v>1</v>
      </c>
      <c r="CO34" s="39">
        <v>2</v>
      </c>
      <c r="CP34" s="39">
        <v>0</v>
      </c>
      <c r="CQ34" s="39">
        <v>0</v>
      </c>
      <c r="CR34" s="39">
        <v>4</v>
      </c>
      <c r="CS34" s="39">
        <v>0</v>
      </c>
      <c r="CT34" s="39">
        <v>1</v>
      </c>
      <c r="CU34" s="39">
        <v>0</v>
      </c>
      <c r="CV34" s="39">
        <v>0</v>
      </c>
      <c r="CW34" s="39"/>
      <c r="CX34" s="39">
        <v>0</v>
      </c>
      <c r="CY34" s="39">
        <v>0</v>
      </c>
      <c r="CZ34" s="39">
        <v>16</v>
      </c>
      <c r="DA34" s="39">
        <v>0</v>
      </c>
      <c r="DB34" s="39">
        <v>0</v>
      </c>
      <c r="DC34" s="39">
        <v>0</v>
      </c>
      <c r="DD34" s="39">
        <v>1</v>
      </c>
      <c r="DE34" s="39">
        <v>0</v>
      </c>
      <c r="DF34" s="40">
        <v>1</v>
      </c>
      <c r="DG34" s="39">
        <v>0</v>
      </c>
      <c r="DH34" s="39">
        <v>1</v>
      </c>
      <c r="DI34" s="39">
        <v>0</v>
      </c>
      <c r="DJ34" s="39">
        <v>0</v>
      </c>
      <c r="DK34" s="39">
        <v>0</v>
      </c>
      <c r="DL34" s="39">
        <v>1</v>
      </c>
      <c r="DM34" s="39">
        <v>0</v>
      </c>
      <c r="DN34" s="39">
        <v>0</v>
      </c>
      <c r="DO34" s="39">
        <v>0</v>
      </c>
      <c r="DP34" s="39">
        <v>1</v>
      </c>
      <c r="DQ34" s="39">
        <v>0</v>
      </c>
      <c r="DR34" s="39">
        <v>1</v>
      </c>
      <c r="DS34" s="39">
        <v>0</v>
      </c>
      <c r="DT34" s="39">
        <v>0</v>
      </c>
      <c r="DU34" s="39">
        <v>3</v>
      </c>
      <c r="DV34" s="39">
        <v>0</v>
      </c>
      <c r="DW34" s="39">
        <v>2</v>
      </c>
      <c r="DX34" s="39">
        <v>22</v>
      </c>
      <c r="DY34" s="39">
        <v>1</v>
      </c>
      <c r="DZ34" s="39">
        <v>1</v>
      </c>
      <c r="EA34" s="39">
        <v>1</v>
      </c>
      <c r="EB34" s="39">
        <v>0</v>
      </c>
      <c r="EC34" s="39">
        <v>1</v>
      </c>
      <c r="EE34" s="39">
        <v>1</v>
      </c>
      <c r="EF34" s="39">
        <v>0</v>
      </c>
      <c r="EG34" s="39">
        <v>0</v>
      </c>
      <c r="EH34" s="40">
        <v>1</v>
      </c>
      <c r="EI34" s="40">
        <v>7</v>
      </c>
      <c r="EJ34" s="40">
        <v>14</v>
      </c>
      <c r="EK34" s="39">
        <v>1</v>
      </c>
      <c r="EL34" s="39">
        <v>10</v>
      </c>
      <c r="EM34" s="39">
        <v>1</v>
      </c>
      <c r="EN34" s="39">
        <v>0</v>
      </c>
      <c r="EO34" s="39">
        <v>1</v>
      </c>
      <c r="EP34" s="39">
        <v>1</v>
      </c>
      <c r="EQ34" s="39">
        <v>1</v>
      </c>
      <c r="ER34" s="37">
        <v>0</v>
      </c>
      <c r="ES34" s="40">
        <v>5</v>
      </c>
      <c r="ET34" s="37">
        <v>0</v>
      </c>
      <c r="EU34" s="39">
        <v>3</v>
      </c>
      <c r="EV34" s="39">
        <v>5</v>
      </c>
      <c r="EW34" s="40">
        <v>1</v>
      </c>
      <c r="EX34" s="39">
        <v>5</v>
      </c>
      <c r="EY34" s="39">
        <v>0</v>
      </c>
      <c r="EZ34" s="39">
        <v>1</v>
      </c>
      <c r="FA34" s="43">
        <v>2</v>
      </c>
      <c r="FB34" s="47">
        <v>1</v>
      </c>
      <c r="FC34" s="39">
        <v>1</v>
      </c>
      <c r="FD34" s="39">
        <v>2</v>
      </c>
      <c r="FE34" s="39">
        <v>0</v>
      </c>
      <c r="FF34" s="39">
        <v>1</v>
      </c>
      <c r="FG34" s="39">
        <v>0</v>
      </c>
      <c r="FH34" s="40">
        <v>1</v>
      </c>
      <c r="FI34" s="39">
        <v>5</v>
      </c>
      <c r="FJ34" s="39">
        <v>3</v>
      </c>
      <c r="FK34" s="39">
        <v>1</v>
      </c>
      <c r="FL34" s="40">
        <v>0</v>
      </c>
      <c r="FM34" s="39">
        <v>6</v>
      </c>
      <c r="FN34" s="39">
        <v>0</v>
      </c>
      <c r="FO34" s="39">
        <v>2</v>
      </c>
      <c r="FP34" s="39">
        <v>1</v>
      </c>
      <c r="FQ34" s="40">
        <v>20</v>
      </c>
      <c r="FR34" s="39">
        <v>1</v>
      </c>
      <c r="FS34" s="39">
        <v>0</v>
      </c>
      <c r="FT34" s="39">
        <v>1</v>
      </c>
      <c r="FU34" s="39">
        <v>1</v>
      </c>
      <c r="FV34" s="39">
        <v>1</v>
      </c>
      <c r="FW34" s="39">
        <v>11</v>
      </c>
      <c r="FX34" s="39">
        <v>1</v>
      </c>
      <c r="FY34" s="39">
        <v>0</v>
      </c>
      <c r="FZ34" s="39">
        <v>0</v>
      </c>
      <c r="GA34" s="39">
        <v>1</v>
      </c>
      <c r="GB34" s="40">
        <v>1</v>
      </c>
      <c r="GC34" s="39">
        <v>0</v>
      </c>
      <c r="GD34" s="39">
        <v>0</v>
      </c>
      <c r="GE34" s="39">
        <v>2</v>
      </c>
      <c r="GF34" s="39">
        <v>1</v>
      </c>
      <c r="GG34" s="39">
        <v>0</v>
      </c>
      <c r="GH34" s="39">
        <v>2</v>
      </c>
      <c r="GI34" s="39">
        <v>6</v>
      </c>
      <c r="GJ34" s="40">
        <v>0</v>
      </c>
      <c r="GK34" s="39">
        <v>8</v>
      </c>
      <c r="GL34" s="39">
        <v>0</v>
      </c>
      <c r="GM34" s="39">
        <v>33</v>
      </c>
      <c r="GN34" s="39">
        <v>0</v>
      </c>
      <c r="GO34" s="39">
        <v>0</v>
      </c>
      <c r="GP34" s="39">
        <v>1</v>
      </c>
      <c r="GQ34" s="39">
        <v>5</v>
      </c>
    </row>
    <row r="35" spans="1:199" ht="15.75" x14ac:dyDescent="0.25">
      <c r="A35" s="38" t="s">
        <v>232</v>
      </c>
      <c r="B35" s="39">
        <v>604.79999999999995</v>
      </c>
      <c r="C35" s="40">
        <v>1</v>
      </c>
      <c r="D35" s="39">
        <v>0</v>
      </c>
      <c r="E35" s="39">
        <v>1</v>
      </c>
      <c r="F35" s="39">
        <v>1</v>
      </c>
      <c r="G35" s="40">
        <v>2</v>
      </c>
      <c r="H35" s="39">
        <v>4</v>
      </c>
      <c r="I35" s="39">
        <v>0</v>
      </c>
      <c r="J35" s="39">
        <v>1</v>
      </c>
      <c r="K35" s="39">
        <v>0</v>
      </c>
      <c r="L35" s="39">
        <v>150</v>
      </c>
      <c r="M35" s="39">
        <v>41</v>
      </c>
      <c r="N35" s="39">
        <v>0</v>
      </c>
      <c r="O35" s="39">
        <v>0</v>
      </c>
      <c r="P35" s="39">
        <v>1</v>
      </c>
      <c r="Q35" s="40">
        <v>3</v>
      </c>
      <c r="R35" s="39">
        <v>1</v>
      </c>
      <c r="S35" s="39">
        <v>1</v>
      </c>
      <c r="T35" s="40">
        <v>2</v>
      </c>
      <c r="U35" s="39">
        <v>1</v>
      </c>
      <c r="V35" s="40">
        <v>0</v>
      </c>
      <c r="W35" s="39">
        <v>0</v>
      </c>
      <c r="X35" s="39">
        <v>0</v>
      </c>
      <c r="Y35" s="40">
        <v>0</v>
      </c>
      <c r="Z35" s="39">
        <v>2</v>
      </c>
      <c r="AA35" s="39">
        <v>1</v>
      </c>
      <c r="AB35" s="39">
        <v>0</v>
      </c>
      <c r="AC35" s="39">
        <v>0</v>
      </c>
      <c r="AD35" s="41">
        <v>1</v>
      </c>
      <c r="AE35" s="39">
        <v>0</v>
      </c>
      <c r="AF35" s="40">
        <v>0</v>
      </c>
      <c r="AG35" s="39">
        <v>1</v>
      </c>
      <c r="AH35" s="39">
        <v>0</v>
      </c>
      <c r="AI35" s="39">
        <v>1</v>
      </c>
      <c r="AJ35" s="39">
        <v>0</v>
      </c>
      <c r="AK35" s="40">
        <v>1</v>
      </c>
      <c r="AL35" s="39">
        <v>0</v>
      </c>
      <c r="AM35" s="46">
        <v>1</v>
      </c>
      <c r="AN35" s="39">
        <v>10</v>
      </c>
      <c r="AO35" s="39">
        <v>1</v>
      </c>
      <c r="AP35" s="39">
        <v>1</v>
      </c>
      <c r="AQ35" s="40">
        <v>5</v>
      </c>
      <c r="AR35" s="39">
        <v>1</v>
      </c>
      <c r="AS35" s="39">
        <v>0</v>
      </c>
      <c r="AT35" s="39">
        <v>5</v>
      </c>
      <c r="AU35" s="40">
        <v>0</v>
      </c>
      <c r="AV35" s="39">
        <v>0</v>
      </c>
      <c r="AW35" s="40">
        <v>1</v>
      </c>
      <c r="AX35" s="39">
        <v>1</v>
      </c>
      <c r="AY35" s="39">
        <v>0</v>
      </c>
      <c r="AZ35" s="39">
        <v>0</v>
      </c>
      <c r="BA35" s="39">
        <v>0</v>
      </c>
      <c r="BB35" s="39">
        <v>5</v>
      </c>
      <c r="BC35" s="39">
        <v>12</v>
      </c>
      <c r="BD35" s="40">
        <v>13</v>
      </c>
      <c r="BE35" s="39">
        <v>0</v>
      </c>
      <c r="BF35" s="39">
        <v>1</v>
      </c>
      <c r="BG35" s="40">
        <v>0</v>
      </c>
      <c r="BH35" s="39">
        <v>2</v>
      </c>
      <c r="BI35" s="39">
        <v>0</v>
      </c>
      <c r="BJ35" s="39">
        <v>0</v>
      </c>
      <c r="BK35" s="39">
        <v>3</v>
      </c>
      <c r="BL35" s="40">
        <v>0</v>
      </c>
      <c r="BM35" s="39">
        <v>2</v>
      </c>
      <c r="BN35" s="39">
        <v>1</v>
      </c>
      <c r="BO35" s="39">
        <v>1</v>
      </c>
      <c r="BP35" s="46">
        <v>1</v>
      </c>
      <c r="BQ35" s="39">
        <v>0</v>
      </c>
      <c r="BR35" s="39">
        <v>0</v>
      </c>
      <c r="BS35" s="39">
        <v>0</v>
      </c>
      <c r="BT35" s="39">
        <v>1</v>
      </c>
      <c r="BU35" s="39">
        <v>0</v>
      </c>
      <c r="BV35" s="39">
        <v>0</v>
      </c>
      <c r="BW35" s="39">
        <v>1</v>
      </c>
      <c r="BX35" s="39">
        <v>1</v>
      </c>
      <c r="BY35" s="39">
        <v>0</v>
      </c>
      <c r="BZ35" s="39">
        <v>1</v>
      </c>
      <c r="CA35" s="40">
        <v>0</v>
      </c>
      <c r="CB35" s="39">
        <v>1</v>
      </c>
      <c r="CC35" s="39">
        <v>1</v>
      </c>
      <c r="CD35" s="39">
        <v>1</v>
      </c>
      <c r="CE35" s="39">
        <v>0</v>
      </c>
      <c r="CF35" s="39">
        <v>1</v>
      </c>
      <c r="CG35" s="39">
        <v>1</v>
      </c>
      <c r="CH35" s="39">
        <v>0</v>
      </c>
      <c r="CI35" s="39">
        <v>1</v>
      </c>
      <c r="CJ35" s="40">
        <v>0</v>
      </c>
      <c r="CK35" s="39">
        <v>1</v>
      </c>
      <c r="CL35" s="39">
        <v>1</v>
      </c>
      <c r="CM35" s="39">
        <v>1</v>
      </c>
      <c r="CN35" s="39">
        <v>0</v>
      </c>
      <c r="CO35" s="39">
        <v>2</v>
      </c>
      <c r="CP35" s="39">
        <v>0</v>
      </c>
      <c r="CQ35" s="39">
        <v>0</v>
      </c>
      <c r="CR35" s="39">
        <v>1</v>
      </c>
      <c r="CS35" s="39">
        <v>0</v>
      </c>
      <c r="CT35" s="39">
        <v>0</v>
      </c>
      <c r="CU35" s="39">
        <v>1</v>
      </c>
      <c r="CV35" s="39">
        <v>0</v>
      </c>
      <c r="CW35" s="39"/>
      <c r="CX35" s="39">
        <v>0</v>
      </c>
      <c r="CY35" s="39">
        <v>1</v>
      </c>
      <c r="CZ35" s="39">
        <v>17</v>
      </c>
      <c r="DA35" s="39">
        <v>0</v>
      </c>
      <c r="DB35" s="39">
        <v>0</v>
      </c>
      <c r="DC35" s="39">
        <v>0</v>
      </c>
      <c r="DD35" s="39">
        <v>0</v>
      </c>
      <c r="DE35" s="39">
        <v>0</v>
      </c>
      <c r="DF35" s="40">
        <v>1</v>
      </c>
      <c r="DG35" s="39">
        <v>0</v>
      </c>
      <c r="DH35" s="39">
        <v>0</v>
      </c>
      <c r="DI35" s="39">
        <v>0</v>
      </c>
      <c r="DJ35" s="39">
        <v>1</v>
      </c>
      <c r="DK35" s="39">
        <v>0</v>
      </c>
      <c r="DL35" s="39">
        <v>9</v>
      </c>
      <c r="DM35" s="39">
        <v>0</v>
      </c>
      <c r="DN35" s="39">
        <v>2</v>
      </c>
      <c r="DO35" s="39">
        <v>1</v>
      </c>
      <c r="DP35" s="39">
        <v>2</v>
      </c>
      <c r="DQ35" s="39">
        <v>0</v>
      </c>
      <c r="DR35" s="39">
        <v>1</v>
      </c>
      <c r="DS35" s="39">
        <v>1</v>
      </c>
      <c r="DT35" s="39">
        <v>0</v>
      </c>
      <c r="DU35" s="39">
        <v>1</v>
      </c>
      <c r="DV35" s="39">
        <v>1</v>
      </c>
      <c r="DW35" s="39">
        <v>1</v>
      </c>
      <c r="DX35" s="39">
        <v>10</v>
      </c>
      <c r="DY35" s="39">
        <v>1</v>
      </c>
      <c r="DZ35" s="39">
        <v>1</v>
      </c>
      <c r="EA35" s="39">
        <v>1</v>
      </c>
      <c r="EB35" s="39">
        <v>0</v>
      </c>
      <c r="EC35" s="39">
        <v>1</v>
      </c>
      <c r="EE35" s="39">
        <v>1</v>
      </c>
      <c r="EF35" s="39">
        <v>0</v>
      </c>
      <c r="EG35" s="39">
        <v>1</v>
      </c>
      <c r="EH35" s="40">
        <v>1</v>
      </c>
      <c r="EI35" s="40">
        <v>5</v>
      </c>
      <c r="EJ35" s="40">
        <v>13</v>
      </c>
      <c r="EK35" s="39">
        <v>1</v>
      </c>
      <c r="EL35" s="39">
        <v>9</v>
      </c>
      <c r="EM35" s="39">
        <v>1</v>
      </c>
      <c r="EN35" s="39">
        <v>0</v>
      </c>
      <c r="EO35" s="39">
        <v>1</v>
      </c>
      <c r="EP35" s="39">
        <v>1</v>
      </c>
      <c r="EQ35" s="39">
        <v>1</v>
      </c>
      <c r="ER35" s="37">
        <v>0</v>
      </c>
      <c r="ES35" s="40">
        <v>5</v>
      </c>
      <c r="ET35" s="37">
        <v>0</v>
      </c>
      <c r="EU35" s="39">
        <v>6</v>
      </c>
      <c r="EV35" s="39">
        <v>2</v>
      </c>
      <c r="EW35" s="40">
        <v>1</v>
      </c>
      <c r="EX35" s="39">
        <v>3</v>
      </c>
      <c r="EY35" s="39">
        <v>0</v>
      </c>
      <c r="EZ35" s="39">
        <v>0</v>
      </c>
      <c r="FA35" s="43">
        <v>1</v>
      </c>
      <c r="FB35" s="47">
        <v>1</v>
      </c>
      <c r="FC35" s="39">
        <v>0</v>
      </c>
      <c r="FD35" s="39">
        <v>1</v>
      </c>
      <c r="FE35" s="39">
        <v>0</v>
      </c>
      <c r="FF35" s="39">
        <v>1</v>
      </c>
      <c r="FG35" s="39">
        <v>0</v>
      </c>
      <c r="FH35" s="40">
        <v>1</v>
      </c>
      <c r="FI35" s="39">
        <v>3</v>
      </c>
      <c r="FJ35" s="39">
        <v>2</v>
      </c>
      <c r="FK35" s="39">
        <v>1</v>
      </c>
      <c r="FL35" s="40">
        <v>0</v>
      </c>
      <c r="FM35" s="39">
        <v>7</v>
      </c>
      <c r="FN35" s="39">
        <v>1</v>
      </c>
      <c r="FO35" s="39">
        <v>4</v>
      </c>
      <c r="FP35" s="39">
        <v>1</v>
      </c>
      <c r="FQ35" s="40">
        <v>15</v>
      </c>
      <c r="FR35" s="39">
        <v>1</v>
      </c>
      <c r="FS35" s="39">
        <v>0</v>
      </c>
      <c r="FT35" s="39">
        <v>1</v>
      </c>
      <c r="FU35" s="39">
        <v>1</v>
      </c>
      <c r="FV35" s="39"/>
      <c r="FW35" s="39">
        <v>1</v>
      </c>
      <c r="FX35" s="39">
        <v>0</v>
      </c>
      <c r="FY35" s="39">
        <v>1</v>
      </c>
      <c r="FZ35" s="39">
        <v>1</v>
      </c>
      <c r="GA35" s="39">
        <v>0</v>
      </c>
      <c r="GB35" s="40">
        <v>5</v>
      </c>
      <c r="GC35" s="39">
        <v>1</v>
      </c>
      <c r="GD35" s="39">
        <v>1</v>
      </c>
      <c r="GE35" s="39">
        <v>5</v>
      </c>
      <c r="GF35" s="39">
        <v>1</v>
      </c>
      <c r="GG35" s="39">
        <v>1</v>
      </c>
      <c r="GH35" s="39">
        <v>5</v>
      </c>
      <c r="GI35" s="39">
        <v>0</v>
      </c>
      <c r="GJ35" s="40">
        <v>0</v>
      </c>
      <c r="GK35" s="39">
        <v>5</v>
      </c>
      <c r="GL35" s="39">
        <v>0</v>
      </c>
      <c r="GM35" s="39">
        <v>31</v>
      </c>
      <c r="GN35" s="39">
        <v>0</v>
      </c>
      <c r="GO35" s="39">
        <v>0</v>
      </c>
      <c r="GP35" s="39">
        <v>1</v>
      </c>
      <c r="GQ35" s="39">
        <v>4</v>
      </c>
    </row>
    <row r="36" spans="1:199" ht="15.75" x14ac:dyDescent="0.25">
      <c r="A36" s="38" t="s">
        <v>233</v>
      </c>
      <c r="B36" s="39">
        <v>612.4</v>
      </c>
      <c r="C36" s="40">
        <v>1</v>
      </c>
      <c r="D36" s="39">
        <v>1</v>
      </c>
      <c r="E36" s="39">
        <v>2</v>
      </c>
      <c r="F36" s="39">
        <v>1</v>
      </c>
      <c r="G36" s="40">
        <v>2</v>
      </c>
      <c r="H36" s="39">
        <v>1</v>
      </c>
      <c r="I36" s="39">
        <v>0</v>
      </c>
      <c r="J36" s="39">
        <v>0</v>
      </c>
      <c r="K36" s="39">
        <v>1</v>
      </c>
      <c r="L36" s="39">
        <v>133</v>
      </c>
      <c r="M36" s="39">
        <v>40</v>
      </c>
      <c r="N36" s="39">
        <v>0</v>
      </c>
      <c r="O36" s="39">
        <v>0</v>
      </c>
      <c r="P36" s="39">
        <v>1</v>
      </c>
      <c r="Q36" s="40">
        <v>1</v>
      </c>
      <c r="R36" s="39">
        <v>1</v>
      </c>
      <c r="S36" s="39">
        <v>1</v>
      </c>
      <c r="T36" s="40">
        <v>2</v>
      </c>
      <c r="U36" s="39">
        <v>1</v>
      </c>
      <c r="V36" s="40">
        <v>0</v>
      </c>
      <c r="W36" s="39">
        <v>2</v>
      </c>
      <c r="X36" s="39">
        <v>1</v>
      </c>
      <c r="Y36" s="40">
        <v>0</v>
      </c>
      <c r="Z36" s="39">
        <v>2</v>
      </c>
      <c r="AA36" s="39">
        <v>2</v>
      </c>
      <c r="AB36" s="39">
        <v>1</v>
      </c>
      <c r="AC36" s="39">
        <v>1</v>
      </c>
      <c r="AD36" s="41">
        <v>1</v>
      </c>
      <c r="AE36" s="39">
        <v>0</v>
      </c>
      <c r="AF36" s="40">
        <v>1</v>
      </c>
      <c r="AG36" s="39">
        <v>1</v>
      </c>
      <c r="AH36" s="39">
        <v>0</v>
      </c>
      <c r="AI36" s="39">
        <v>1</v>
      </c>
      <c r="AJ36" s="39">
        <v>1</v>
      </c>
      <c r="AK36" s="40">
        <v>1</v>
      </c>
      <c r="AL36" s="39">
        <v>0</v>
      </c>
      <c r="AM36" s="46">
        <v>0</v>
      </c>
      <c r="AN36" s="39">
        <v>5</v>
      </c>
      <c r="AO36" s="39">
        <v>1</v>
      </c>
      <c r="AP36" s="39">
        <v>1</v>
      </c>
      <c r="AQ36" s="40">
        <v>5</v>
      </c>
      <c r="AR36" s="39">
        <v>1</v>
      </c>
      <c r="AS36" s="39">
        <v>1</v>
      </c>
      <c r="AT36" s="39">
        <v>3</v>
      </c>
      <c r="AU36" s="40">
        <v>0</v>
      </c>
      <c r="AV36" s="39">
        <v>0</v>
      </c>
      <c r="AW36" s="40">
        <v>2</v>
      </c>
      <c r="AX36" s="39">
        <v>3</v>
      </c>
      <c r="AY36" s="39">
        <v>0</v>
      </c>
      <c r="AZ36" s="39">
        <v>1</v>
      </c>
      <c r="BA36" s="39">
        <v>0</v>
      </c>
      <c r="BB36" s="39">
        <v>0</v>
      </c>
      <c r="BC36" s="39">
        <v>11</v>
      </c>
      <c r="BD36" s="40">
        <v>8</v>
      </c>
      <c r="BE36" s="39">
        <v>0</v>
      </c>
      <c r="BF36" s="39">
        <v>1</v>
      </c>
      <c r="BG36" s="40">
        <v>0</v>
      </c>
      <c r="BH36" s="39">
        <v>2</v>
      </c>
      <c r="BI36" s="39">
        <v>2</v>
      </c>
      <c r="BJ36" s="39">
        <v>0</v>
      </c>
      <c r="BK36" s="39">
        <v>6</v>
      </c>
      <c r="BL36" s="40">
        <v>3</v>
      </c>
      <c r="BM36" s="39">
        <v>1</v>
      </c>
      <c r="BN36" s="39">
        <v>1</v>
      </c>
      <c r="BO36" s="39">
        <v>1</v>
      </c>
      <c r="BP36" s="46">
        <v>1</v>
      </c>
      <c r="BQ36" s="39">
        <v>1</v>
      </c>
      <c r="BR36" s="39">
        <v>0</v>
      </c>
      <c r="BS36" s="39">
        <v>0</v>
      </c>
      <c r="BT36" s="39">
        <v>1</v>
      </c>
      <c r="BU36" s="39">
        <v>0</v>
      </c>
      <c r="BV36" s="39">
        <v>0</v>
      </c>
      <c r="BW36" s="39">
        <v>1</v>
      </c>
      <c r="BX36" s="39">
        <v>1</v>
      </c>
      <c r="BY36" s="39">
        <v>1</v>
      </c>
      <c r="BZ36" s="39">
        <v>1</v>
      </c>
      <c r="CA36" s="40">
        <v>0</v>
      </c>
      <c r="CB36" s="39">
        <v>1</v>
      </c>
      <c r="CC36" s="39">
        <v>1</v>
      </c>
      <c r="CD36" s="39">
        <v>0</v>
      </c>
      <c r="CE36" s="39">
        <v>0</v>
      </c>
      <c r="CF36" s="39">
        <v>1</v>
      </c>
      <c r="CG36" s="39">
        <v>1</v>
      </c>
      <c r="CH36" s="39">
        <v>0</v>
      </c>
      <c r="CI36" s="39">
        <v>3</v>
      </c>
      <c r="CJ36" s="40">
        <v>1</v>
      </c>
      <c r="CK36" s="39">
        <v>1</v>
      </c>
      <c r="CL36" s="39">
        <v>0</v>
      </c>
      <c r="CM36" s="39">
        <v>1</v>
      </c>
      <c r="CN36" s="39">
        <v>0</v>
      </c>
      <c r="CO36" s="39">
        <v>1</v>
      </c>
      <c r="CP36" s="39">
        <v>2</v>
      </c>
      <c r="CQ36" s="39">
        <v>1</v>
      </c>
      <c r="CR36" s="39">
        <v>1</v>
      </c>
      <c r="CS36" s="39">
        <v>0</v>
      </c>
      <c r="CT36" s="39">
        <v>1</v>
      </c>
      <c r="CU36" s="39">
        <v>1</v>
      </c>
      <c r="CV36" s="39">
        <v>0</v>
      </c>
      <c r="CW36" s="39"/>
      <c r="CX36" s="39">
        <v>0</v>
      </c>
      <c r="CY36" s="39">
        <v>0</v>
      </c>
      <c r="CZ36" s="39">
        <v>38</v>
      </c>
      <c r="DA36" s="39">
        <v>0</v>
      </c>
      <c r="DB36" s="39">
        <v>0</v>
      </c>
      <c r="DC36" s="39">
        <v>0</v>
      </c>
      <c r="DD36" s="39">
        <v>1</v>
      </c>
      <c r="DE36" s="39">
        <v>1</v>
      </c>
      <c r="DF36" s="40">
        <v>1</v>
      </c>
      <c r="DG36" s="39">
        <v>0</v>
      </c>
      <c r="DH36" s="39">
        <v>1</v>
      </c>
      <c r="DI36" s="39">
        <v>0</v>
      </c>
      <c r="DJ36" s="39">
        <v>1</v>
      </c>
      <c r="DK36" s="39">
        <v>0</v>
      </c>
      <c r="DL36" s="39">
        <v>1</v>
      </c>
      <c r="DM36" s="39">
        <v>1</v>
      </c>
      <c r="DN36" s="39">
        <v>2</v>
      </c>
      <c r="DO36" s="39">
        <v>1</v>
      </c>
      <c r="DP36" s="39">
        <v>2</v>
      </c>
      <c r="DQ36" s="39">
        <v>0</v>
      </c>
      <c r="DR36" s="39">
        <v>1</v>
      </c>
      <c r="DS36" s="39">
        <v>0</v>
      </c>
      <c r="DT36" s="39">
        <v>1</v>
      </c>
      <c r="DU36" s="39">
        <v>2</v>
      </c>
      <c r="DV36" s="39">
        <v>2</v>
      </c>
      <c r="DW36" s="39">
        <v>1</v>
      </c>
      <c r="DX36" s="39">
        <v>12</v>
      </c>
      <c r="DY36" s="39">
        <v>1</v>
      </c>
      <c r="DZ36" s="39">
        <v>1</v>
      </c>
      <c r="EA36" s="39">
        <v>0</v>
      </c>
      <c r="EB36" s="39">
        <v>0</v>
      </c>
      <c r="EC36" s="39">
        <v>1</v>
      </c>
      <c r="EE36" s="39">
        <v>1</v>
      </c>
      <c r="EF36" s="39">
        <v>0</v>
      </c>
      <c r="EG36" s="39">
        <v>1</v>
      </c>
      <c r="EH36" s="40">
        <v>1</v>
      </c>
      <c r="EI36" s="40">
        <v>6</v>
      </c>
      <c r="EJ36" s="40">
        <v>13</v>
      </c>
      <c r="EK36" s="39">
        <v>1</v>
      </c>
      <c r="EL36" s="39">
        <v>1</v>
      </c>
      <c r="EM36" s="39">
        <v>1</v>
      </c>
      <c r="EN36" s="39">
        <v>0</v>
      </c>
      <c r="EO36" s="39">
        <v>1</v>
      </c>
      <c r="EP36" s="39">
        <v>1</v>
      </c>
      <c r="EQ36" s="39">
        <v>1</v>
      </c>
      <c r="ER36" s="37">
        <v>0</v>
      </c>
      <c r="ES36" s="40">
        <v>3</v>
      </c>
      <c r="ET36" s="37">
        <v>0</v>
      </c>
      <c r="EU36" s="39">
        <v>4</v>
      </c>
      <c r="EV36" s="39">
        <v>3</v>
      </c>
      <c r="EW36" s="40">
        <v>0</v>
      </c>
      <c r="EX36" s="39">
        <v>2</v>
      </c>
      <c r="EY36" s="39">
        <v>0</v>
      </c>
      <c r="EZ36" s="39">
        <v>0</v>
      </c>
      <c r="FA36" s="43">
        <v>0</v>
      </c>
      <c r="FB36" s="47">
        <v>4</v>
      </c>
      <c r="FC36" s="39">
        <v>1</v>
      </c>
      <c r="FD36" s="39">
        <v>0</v>
      </c>
      <c r="FE36" s="39">
        <v>1</v>
      </c>
      <c r="FF36" s="39">
        <v>0</v>
      </c>
      <c r="FG36" s="39">
        <v>0</v>
      </c>
      <c r="FH36" s="40">
        <v>1</v>
      </c>
      <c r="FI36" s="39">
        <v>6</v>
      </c>
      <c r="FJ36" s="39">
        <v>2</v>
      </c>
      <c r="FK36" s="39">
        <v>2</v>
      </c>
      <c r="FL36" s="40">
        <v>0</v>
      </c>
      <c r="FM36" s="39">
        <v>3</v>
      </c>
      <c r="FN36" s="39">
        <v>1</v>
      </c>
      <c r="FO36" s="39">
        <v>2</v>
      </c>
      <c r="FP36" s="39">
        <v>1</v>
      </c>
      <c r="FQ36" s="40">
        <v>18</v>
      </c>
      <c r="FR36" s="39">
        <v>1</v>
      </c>
      <c r="FS36" s="39">
        <v>1</v>
      </c>
      <c r="FT36" s="39">
        <v>1</v>
      </c>
      <c r="FU36" s="39">
        <v>1</v>
      </c>
      <c r="FV36" s="39"/>
      <c r="FW36" s="39">
        <v>12</v>
      </c>
      <c r="FX36" s="39">
        <v>1</v>
      </c>
      <c r="FY36" s="39">
        <v>2</v>
      </c>
      <c r="FZ36" s="39">
        <v>1</v>
      </c>
      <c r="GA36" s="39">
        <v>1</v>
      </c>
      <c r="GB36" s="40">
        <v>6</v>
      </c>
      <c r="GC36" s="39">
        <v>1</v>
      </c>
      <c r="GD36" s="39">
        <v>1</v>
      </c>
      <c r="GE36" s="39">
        <v>3</v>
      </c>
      <c r="GF36" s="39">
        <v>1</v>
      </c>
      <c r="GG36" s="39">
        <v>1</v>
      </c>
      <c r="GH36" s="39">
        <v>7</v>
      </c>
      <c r="GI36" s="39">
        <v>2</v>
      </c>
      <c r="GJ36" s="40">
        <v>1</v>
      </c>
      <c r="GK36" s="39">
        <v>5</v>
      </c>
      <c r="GL36" s="39">
        <v>0</v>
      </c>
      <c r="GM36" s="39">
        <v>29</v>
      </c>
      <c r="GN36" s="39">
        <v>1</v>
      </c>
      <c r="GO36" s="39">
        <v>0</v>
      </c>
      <c r="GP36" s="39">
        <v>1</v>
      </c>
      <c r="GQ36" s="39">
        <v>2</v>
      </c>
    </row>
    <row r="37" spans="1:199" ht="15.75" x14ac:dyDescent="0.25">
      <c r="A37" s="38" t="s">
        <v>234</v>
      </c>
      <c r="B37" s="39">
        <v>619.9</v>
      </c>
      <c r="C37" s="40">
        <v>3</v>
      </c>
      <c r="D37" s="39">
        <v>0</v>
      </c>
      <c r="E37" s="39">
        <v>2</v>
      </c>
      <c r="F37" s="39">
        <v>1</v>
      </c>
      <c r="G37" s="40">
        <v>4</v>
      </c>
      <c r="H37" s="39">
        <v>1</v>
      </c>
      <c r="I37" s="39">
        <v>0</v>
      </c>
      <c r="J37" s="39">
        <v>0</v>
      </c>
      <c r="K37" s="39">
        <v>0</v>
      </c>
      <c r="L37" s="39">
        <v>149</v>
      </c>
      <c r="M37" s="39">
        <v>51</v>
      </c>
      <c r="N37" s="39">
        <v>1</v>
      </c>
      <c r="O37" s="39">
        <v>0</v>
      </c>
      <c r="P37" s="39">
        <v>1</v>
      </c>
      <c r="Q37" s="40">
        <v>3</v>
      </c>
      <c r="R37" s="39">
        <v>1</v>
      </c>
      <c r="S37" s="39">
        <v>2</v>
      </c>
      <c r="T37" s="40">
        <v>1</v>
      </c>
      <c r="U37" s="39">
        <v>1</v>
      </c>
      <c r="V37" s="40">
        <v>0</v>
      </c>
      <c r="W37" s="39">
        <v>2</v>
      </c>
      <c r="X37" s="39">
        <v>1</v>
      </c>
      <c r="Y37" s="39">
        <v>1</v>
      </c>
      <c r="Z37" s="39">
        <v>2</v>
      </c>
      <c r="AA37" s="39">
        <v>2</v>
      </c>
      <c r="AB37" s="39">
        <v>1</v>
      </c>
      <c r="AC37" s="39">
        <v>0</v>
      </c>
      <c r="AD37" s="41">
        <v>0</v>
      </c>
      <c r="AE37" s="39">
        <v>1</v>
      </c>
      <c r="AF37" s="40">
        <v>1</v>
      </c>
      <c r="AG37" s="39">
        <v>1</v>
      </c>
      <c r="AH37" s="39">
        <v>1</v>
      </c>
      <c r="AI37" s="39">
        <v>1</v>
      </c>
      <c r="AJ37" s="39">
        <v>0</v>
      </c>
      <c r="AK37" s="40">
        <v>1</v>
      </c>
      <c r="AL37" s="39">
        <v>0</v>
      </c>
      <c r="AM37" s="46">
        <v>3</v>
      </c>
      <c r="AN37" s="39">
        <v>7</v>
      </c>
      <c r="AO37" s="39">
        <v>1</v>
      </c>
      <c r="AP37" s="39">
        <v>1</v>
      </c>
      <c r="AQ37" s="40">
        <v>10</v>
      </c>
      <c r="AR37" s="39">
        <v>3</v>
      </c>
      <c r="AS37" s="39">
        <v>1</v>
      </c>
      <c r="AT37" s="39">
        <v>1</v>
      </c>
      <c r="AU37" s="40">
        <v>0</v>
      </c>
      <c r="AV37" s="39">
        <v>0</v>
      </c>
      <c r="AW37" s="40">
        <v>3</v>
      </c>
      <c r="AX37" s="39">
        <v>1</v>
      </c>
      <c r="AY37" s="39">
        <v>0</v>
      </c>
      <c r="AZ37" s="39">
        <v>0</v>
      </c>
      <c r="BA37" s="39">
        <v>1</v>
      </c>
      <c r="BB37" s="39">
        <v>2</v>
      </c>
      <c r="BC37" s="39">
        <v>4</v>
      </c>
      <c r="BD37" s="40">
        <v>11</v>
      </c>
      <c r="BE37" s="39">
        <v>0</v>
      </c>
      <c r="BF37" s="39">
        <v>1</v>
      </c>
      <c r="BG37" s="40">
        <v>0</v>
      </c>
      <c r="BH37" s="39">
        <v>1</v>
      </c>
      <c r="BI37" s="39">
        <v>1</v>
      </c>
      <c r="BJ37" s="39">
        <v>0</v>
      </c>
      <c r="BK37" s="39">
        <v>14</v>
      </c>
      <c r="BL37" s="40">
        <v>1</v>
      </c>
      <c r="BM37" s="39">
        <v>1</v>
      </c>
      <c r="BN37" s="39">
        <v>1</v>
      </c>
      <c r="BO37" s="39">
        <v>0</v>
      </c>
      <c r="BP37" s="46">
        <v>0</v>
      </c>
      <c r="BQ37" s="39">
        <v>1</v>
      </c>
      <c r="BR37" s="39">
        <v>0</v>
      </c>
      <c r="BS37" s="39">
        <v>0</v>
      </c>
      <c r="BT37" s="39">
        <v>0</v>
      </c>
      <c r="BU37" s="39">
        <v>0</v>
      </c>
      <c r="BV37" s="39">
        <v>1</v>
      </c>
      <c r="BW37" s="39">
        <v>2</v>
      </c>
      <c r="BX37" s="39">
        <v>3</v>
      </c>
      <c r="BY37" s="39">
        <v>1</v>
      </c>
      <c r="BZ37" s="39">
        <v>0</v>
      </c>
      <c r="CA37" s="40">
        <v>0</v>
      </c>
      <c r="CB37" s="39">
        <v>3</v>
      </c>
      <c r="CC37" s="39">
        <v>0</v>
      </c>
      <c r="CD37" s="39">
        <v>2</v>
      </c>
      <c r="CE37" s="39">
        <v>0</v>
      </c>
      <c r="CF37" s="39">
        <v>1</v>
      </c>
      <c r="CG37" s="39">
        <v>1</v>
      </c>
      <c r="CH37" s="39">
        <v>0</v>
      </c>
      <c r="CI37" s="39">
        <v>1</v>
      </c>
      <c r="CJ37" s="40">
        <v>1</v>
      </c>
      <c r="CK37" s="39">
        <v>1</v>
      </c>
      <c r="CL37" s="39">
        <v>0</v>
      </c>
      <c r="CM37" s="39">
        <v>1</v>
      </c>
      <c r="CN37" s="39">
        <v>0</v>
      </c>
      <c r="CO37" s="39">
        <v>2</v>
      </c>
      <c r="CP37" s="39">
        <v>0</v>
      </c>
      <c r="CQ37" s="39">
        <v>0</v>
      </c>
      <c r="CR37" s="39">
        <v>0</v>
      </c>
      <c r="CS37" s="39">
        <v>1</v>
      </c>
      <c r="CT37" s="39">
        <v>1</v>
      </c>
      <c r="CU37" s="39">
        <v>0</v>
      </c>
      <c r="CV37" s="39">
        <v>0</v>
      </c>
      <c r="CW37" s="39"/>
      <c r="CX37" s="39">
        <v>0</v>
      </c>
      <c r="CY37" s="39">
        <v>1</v>
      </c>
      <c r="CZ37" s="39">
        <v>41</v>
      </c>
      <c r="DA37" s="39">
        <v>0</v>
      </c>
      <c r="DB37" s="39">
        <v>0</v>
      </c>
      <c r="DC37" s="39">
        <v>0</v>
      </c>
      <c r="DD37" s="39">
        <v>1</v>
      </c>
      <c r="DE37" s="39">
        <v>1</v>
      </c>
      <c r="DF37" s="40">
        <v>1</v>
      </c>
      <c r="DG37" s="39">
        <v>0</v>
      </c>
      <c r="DH37" s="39">
        <v>1</v>
      </c>
      <c r="DI37" s="39">
        <v>0</v>
      </c>
      <c r="DJ37" s="39">
        <v>0</v>
      </c>
      <c r="DK37" s="39">
        <v>0</v>
      </c>
      <c r="DL37" s="39">
        <v>9</v>
      </c>
      <c r="DM37" s="39">
        <v>1</v>
      </c>
      <c r="DN37" s="39">
        <v>1</v>
      </c>
      <c r="DO37" s="39">
        <v>1</v>
      </c>
      <c r="DP37" s="39">
        <v>1</v>
      </c>
      <c r="DQ37" s="39">
        <v>0</v>
      </c>
      <c r="DR37" s="39">
        <v>0</v>
      </c>
      <c r="DS37" s="39">
        <v>1</v>
      </c>
      <c r="DT37" s="39">
        <v>3</v>
      </c>
      <c r="DU37" s="39">
        <v>4</v>
      </c>
      <c r="DV37" s="39">
        <v>1</v>
      </c>
      <c r="DW37" s="39">
        <v>1</v>
      </c>
      <c r="DX37" s="39">
        <v>8</v>
      </c>
      <c r="DY37" s="39">
        <v>0</v>
      </c>
      <c r="DZ37" s="39">
        <v>1</v>
      </c>
      <c r="EA37" s="39">
        <v>0</v>
      </c>
      <c r="EB37" s="39">
        <v>0</v>
      </c>
      <c r="EC37" s="39">
        <v>2</v>
      </c>
      <c r="EE37" s="39">
        <v>1</v>
      </c>
      <c r="EF37" s="39">
        <v>0</v>
      </c>
      <c r="EG37" s="39">
        <v>0</v>
      </c>
      <c r="EH37" s="40">
        <v>2</v>
      </c>
      <c r="EI37" s="40">
        <v>9</v>
      </c>
      <c r="EJ37" s="40">
        <v>19</v>
      </c>
      <c r="EK37" s="39">
        <v>2</v>
      </c>
      <c r="EL37" s="39">
        <v>1</v>
      </c>
      <c r="EM37" s="39">
        <v>2</v>
      </c>
      <c r="EN37" s="39">
        <v>0</v>
      </c>
      <c r="EO37" s="39">
        <v>1</v>
      </c>
      <c r="EP37" s="39">
        <v>1</v>
      </c>
      <c r="EQ37" s="39">
        <v>1</v>
      </c>
      <c r="ER37" s="37">
        <v>0</v>
      </c>
      <c r="ES37" s="40">
        <v>5</v>
      </c>
      <c r="ET37" s="37">
        <v>0</v>
      </c>
      <c r="EU37" s="39">
        <v>2</v>
      </c>
      <c r="EV37" s="39">
        <v>1</v>
      </c>
      <c r="EW37" s="40">
        <v>2</v>
      </c>
      <c r="EX37" s="39">
        <v>3</v>
      </c>
      <c r="EY37" s="39">
        <v>0</v>
      </c>
      <c r="EZ37" s="39">
        <v>1</v>
      </c>
      <c r="FA37" s="43">
        <v>0</v>
      </c>
      <c r="FB37" s="47">
        <v>1</v>
      </c>
      <c r="FC37" s="39">
        <v>0</v>
      </c>
      <c r="FD37" s="39">
        <v>1</v>
      </c>
      <c r="FE37" s="39">
        <v>0</v>
      </c>
      <c r="FF37" s="39">
        <v>1</v>
      </c>
      <c r="FG37" s="39">
        <v>1</v>
      </c>
      <c r="FH37" s="40">
        <v>1</v>
      </c>
      <c r="FI37" s="39">
        <v>4</v>
      </c>
      <c r="FJ37" s="39">
        <v>2</v>
      </c>
      <c r="FK37" s="39">
        <v>2</v>
      </c>
      <c r="FL37" s="40">
        <v>0</v>
      </c>
      <c r="FM37" s="39">
        <v>2</v>
      </c>
      <c r="FN37" s="39">
        <v>2</v>
      </c>
      <c r="FO37" s="39">
        <v>0</v>
      </c>
      <c r="FP37" s="39">
        <v>2</v>
      </c>
      <c r="FQ37" s="40">
        <v>30</v>
      </c>
      <c r="FR37" s="39">
        <v>0</v>
      </c>
      <c r="FS37" s="39">
        <v>0</v>
      </c>
      <c r="FT37" s="39">
        <v>1</v>
      </c>
      <c r="FU37" s="39">
        <v>2</v>
      </c>
      <c r="FV37" s="39"/>
      <c r="FW37" s="39">
        <v>18</v>
      </c>
      <c r="FX37" s="39">
        <v>1</v>
      </c>
      <c r="FY37" s="39">
        <v>1</v>
      </c>
      <c r="FZ37" s="39">
        <v>1</v>
      </c>
      <c r="GA37" s="39">
        <v>1</v>
      </c>
      <c r="GB37" s="40">
        <v>5</v>
      </c>
      <c r="GC37" s="39">
        <v>1</v>
      </c>
      <c r="GD37" s="39">
        <v>2</v>
      </c>
      <c r="GE37" s="39">
        <v>5</v>
      </c>
      <c r="GF37" s="39">
        <v>1</v>
      </c>
      <c r="GG37" s="39">
        <v>1</v>
      </c>
      <c r="GH37" s="39">
        <v>3</v>
      </c>
      <c r="GI37" s="39">
        <v>1</v>
      </c>
      <c r="GJ37" s="40">
        <v>0</v>
      </c>
      <c r="GK37" s="39">
        <v>1</v>
      </c>
      <c r="GL37" s="39">
        <v>3</v>
      </c>
      <c r="GM37" s="39">
        <v>7</v>
      </c>
      <c r="GN37" s="39">
        <v>0</v>
      </c>
      <c r="GO37" s="39">
        <v>0</v>
      </c>
      <c r="GP37" s="39">
        <v>1</v>
      </c>
      <c r="GQ37" s="39">
        <v>0</v>
      </c>
    </row>
    <row r="38" spans="1:199" ht="15.75" x14ac:dyDescent="0.25">
      <c r="A38" s="38" t="s">
        <v>235</v>
      </c>
      <c r="B38" s="39">
        <v>623.83000000000004</v>
      </c>
      <c r="C38" s="40">
        <v>2</v>
      </c>
      <c r="D38" s="39">
        <v>0</v>
      </c>
      <c r="E38" s="39">
        <v>1</v>
      </c>
      <c r="F38" s="39">
        <v>1</v>
      </c>
      <c r="G38" s="40">
        <v>4</v>
      </c>
      <c r="H38" s="39">
        <v>1</v>
      </c>
      <c r="I38" s="39">
        <v>0</v>
      </c>
      <c r="J38" s="39">
        <v>1</v>
      </c>
      <c r="K38" s="39">
        <v>0</v>
      </c>
      <c r="L38" s="39">
        <v>176</v>
      </c>
      <c r="M38" s="39">
        <v>46</v>
      </c>
      <c r="N38" s="39">
        <v>1</v>
      </c>
      <c r="O38" s="39">
        <v>0</v>
      </c>
      <c r="P38" s="39">
        <v>2</v>
      </c>
      <c r="Q38" s="40">
        <v>1</v>
      </c>
      <c r="R38" s="39">
        <v>0</v>
      </c>
      <c r="S38" s="39">
        <v>1</v>
      </c>
      <c r="T38" s="40">
        <v>1</v>
      </c>
      <c r="U38" s="39">
        <v>1</v>
      </c>
      <c r="V38" s="40">
        <v>0</v>
      </c>
      <c r="W38" s="39">
        <v>1</v>
      </c>
      <c r="X38" s="39">
        <v>1</v>
      </c>
      <c r="Y38" s="39">
        <v>0</v>
      </c>
      <c r="Z38" s="39">
        <v>1</v>
      </c>
      <c r="AA38" s="39">
        <v>1</v>
      </c>
      <c r="AB38" s="39">
        <v>0</v>
      </c>
      <c r="AC38" s="39">
        <v>0</v>
      </c>
      <c r="AD38" s="41">
        <v>1</v>
      </c>
      <c r="AE38" s="39">
        <v>0</v>
      </c>
      <c r="AF38" s="40">
        <v>1</v>
      </c>
      <c r="AG38" s="39">
        <v>3</v>
      </c>
      <c r="AH38" s="39">
        <v>1</v>
      </c>
      <c r="AI38" s="39">
        <v>1</v>
      </c>
      <c r="AJ38" s="39">
        <v>1</v>
      </c>
      <c r="AK38" s="40">
        <v>1</v>
      </c>
      <c r="AL38" s="39">
        <v>0</v>
      </c>
      <c r="AM38" s="46">
        <v>0</v>
      </c>
      <c r="AN38" s="39">
        <v>15</v>
      </c>
      <c r="AO38" s="39">
        <v>1</v>
      </c>
      <c r="AP38" s="39">
        <v>1</v>
      </c>
      <c r="AQ38" s="40">
        <v>5</v>
      </c>
      <c r="AR38" s="39">
        <v>2</v>
      </c>
      <c r="AS38" s="39">
        <v>0</v>
      </c>
      <c r="AT38" s="39">
        <v>1</v>
      </c>
      <c r="AU38" s="40">
        <v>2</v>
      </c>
      <c r="AV38" s="39">
        <v>0</v>
      </c>
      <c r="AW38" s="40">
        <v>1</v>
      </c>
      <c r="AX38" s="39">
        <v>1</v>
      </c>
      <c r="AY38" s="39">
        <v>1</v>
      </c>
      <c r="AZ38" s="39">
        <v>1</v>
      </c>
      <c r="BA38" s="39">
        <v>0</v>
      </c>
      <c r="BB38" s="39">
        <v>1</v>
      </c>
      <c r="BC38" s="39">
        <v>7</v>
      </c>
      <c r="BD38" s="40">
        <v>2</v>
      </c>
      <c r="BE38" s="39">
        <v>1</v>
      </c>
      <c r="BF38" s="39">
        <v>1</v>
      </c>
      <c r="BG38" s="40">
        <v>0</v>
      </c>
      <c r="BH38" s="39">
        <v>1</v>
      </c>
      <c r="BI38" s="39">
        <v>1</v>
      </c>
      <c r="BJ38" s="39">
        <v>0</v>
      </c>
      <c r="BK38" s="39">
        <v>7</v>
      </c>
      <c r="BL38" s="40">
        <v>1</v>
      </c>
      <c r="BM38" s="39">
        <v>1</v>
      </c>
      <c r="BN38" s="39">
        <v>1</v>
      </c>
      <c r="BO38" s="39">
        <v>1</v>
      </c>
      <c r="BP38" s="46">
        <v>1</v>
      </c>
      <c r="BQ38" s="39">
        <v>0</v>
      </c>
      <c r="BR38" s="39">
        <v>0</v>
      </c>
      <c r="BS38" s="39">
        <v>0</v>
      </c>
      <c r="BT38" s="39">
        <v>1</v>
      </c>
      <c r="BU38" s="39">
        <v>0</v>
      </c>
      <c r="BV38" s="39">
        <v>0</v>
      </c>
      <c r="BW38" s="39">
        <v>2</v>
      </c>
      <c r="BX38" s="39">
        <v>1</v>
      </c>
      <c r="BY38" s="39">
        <v>1</v>
      </c>
      <c r="BZ38" s="39">
        <v>1</v>
      </c>
      <c r="CA38" s="40">
        <v>0</v>
      </c>
      <c r="CB38" s="39">
        <v>1</v>
      </c>
      <c r="CC38" s="39">
        <v>0</v>
      </c>
      <c r="CD38" s="39">
        <v>3</v>
      </c>
      <c r="CE38" s="39">
        <v>1</v>
      </c>
      <c r="CF38" s="39">
        <v>2</v>
      </c>
      <c r="CG38" s="39">
        <v>0</v>
      </c>
      <c r="CH38" s="39">
        <v>1</v>
      </c>
      <c r="CI38" s="39">
        <v>1</v>
      </c>
      <c r="CJ38" s="40">
        <v>1</v>
      </c>
      <c r="CK38" s="39">
        <v>1</v>
      </c>
      <c r="CL38" s="39">
        <v>0</v>
      </c>
      <c r="CM38" s="39">
        <v>1</v>
      </c>
      <c r="CN38" s="39">
        <v>3</v>
      </c>
      <c r="CO38" s="39">
        <v>1</v>
      </c>
      <c r="CP38" s="39">
        <v>1</v>
      </c>
      <c r="CQ38" s="39">
        <v>1</v>
      </c>
      <c r="CR38" s="39">
        <v>1</v>
      </c>
      <c r="CS38" s="39">
        <v>1</v>
      </c>
      <c r="CT38" s="39">
        <v>1</v>
      </c>
      <c r="CU38" s="39">
        <v>0</v>
      </c>
      <c r="CV38" s="39">
        <v>0</v>
      </c>
      <c r="CW38" s="39"/>
      <c r="CX38" s="39">
        <v>0</v>
      </c>
      <c r="CY38" s="39">
        <v>1</v>
      </c>
      <c r="CZ38" s="39">
        <v>18</v>
      </c>
      <c r="DA38" s="39">
        <v>0</v>
      </c>
      <c r="DB38" s="39">
        <v>0</v>
      </c>
      <c r="DC38" s="39">
        <v>0</v>
      </c>
      <c r="DD38" s="39">
        <v>0</v>
      </c>
      <c r="DE38" s="39">
        <v>1</v>
      </c>
      <c r="DF38" s="40">
        <v>1</v>
      </c>
      <c r="DG38" s="39">
        <v>0</v>
      </c>
      <c r="DH38" s="39">
        <v>0</v>
      </c>
      <c r="DI38" s="39">
        <v>0</v>
      </c>
      <c r="DJ38" s="39">
        <v>0</v>
      </c>
      <c r="DK38" s="39">
        <v>0</v>
      </c>
      <c r="DL38" s="39">
        <v>1</v>
      </c>
      <c r="DM38" s="39">
        <v>0</v>
      </c>
      <c r="DN38" s="39">
        <v>0</v>
      </c>
      <c r="DO38" s="39">
        <v>1</v>
      </c>
      <c r="DP38" s="39">
        <v>1</v>
      </c>
      <c r="DQ38" s="39">
        <v>0</v>
      </c>
      <c r="DR38" s="39">
        <v>1</v>
      </c>
      <c r="DS38" s="39">
        <v>0</v>
      </c>
      <c r="DT38" s="39">
        <v>1</v>
      </c>
      <c r="DU38" s="39">
        <v>1</v>
      </c>
      <c r="DV38" s="39">
        <v>1</v>
      </c>
      <c r="DW38" s="39">
        <v>1</v>
      </c>
      <c r="DX38" s="39">
        <v>4</v>
      </c>
      <c r="DY38" s="39">
        <v>1</v>
      </c>
      <c r="DZ38" s="39">
        <v>0</v>
      </c>
      <c r="EA38" s="39">
        <v>0</v>
      </c>
      <c r="EB38" s="39">
        <v>0</v>
      </c>
      <c r="EC38" s="39">
        <v>1</v>
      </c>
      <c r="EE38" s="39">
        <v>1</v>
      </c>
      <c r="EF38" s="39">
        <v>0</v>
      </c>
      <c r="EG38" s="39">
        <v>1</v>
      </c>
      <c r="EH38" s="40">
        <v>1</v>
      </c>
      <c r="EI38" s="40">
        <v>1</v>
      </c>
      <c r="EJ38" s="40">
        <v>5</v>
      </c>
      <c r="EK38" s="39">
        <v>1</v>
      </c>
      <c r="EL38" s="39">
        <v>5</v>
      </c>
      <c r="EM38" s="39">
        <v>2</v>
      </c>
      <c r="EN38" s="39">
        <v>0</v>
      </c>
      <c r="EO38" s="39">
        <v>1</v>
      </c>
      <c r="EP38" s="39">
        <v>1</v>
      </c>
      <c r="EQ38" s="39">
        <v>1</v>
      </c>
      <c r="ER38" s="37">
        <v>0</v>
      </c>
      <c r="ES38" s="40">
        <v>6</v>
      </c>
      <c r="ET38" s="37">
        <v>0</v>
      </c>
      <c r="EU38" s="39">
        <v>6</v>
      </c>
      <c r="EV38" s="39">
        <v>6</v>
      </c>
      <c r="EW38" s="40">
        <v>0</v>
      </c>
      <c r="EX38" s="39">
        <v>5</v>
      </c>
      <c r="EY38" s="39">
        <v>0</v>
      </c>
      <c r="EZ38" s="39">
        <v>1</v>
      </c>
      <c r="FA38" s="47">
        <v>2</v>
      </c>
      <c r="FB38" s="47">
        <v>1</v>
      </c>
      <c r="FC38" s="39">
        <v>0</v>
      </c>
      <c r="FD38" s="39">
        <v>2</v>
      </c>
      <c r="FE38" s="39">
        <v>0</v>
      </c>
      <c r="FF38" s="39">
        <v>1</v>
      </c>
      <c r="FG38" s="39">
        <v>0</v>
      </c>
      <c r="FH38" s="40">
        <v>1</v>
      </c>
      <c r="FI38" s="39">
        <v>1</v>
      </c>
      <c r="FJ38" s="39">
        <v>5</v>
      </c>
      <c r="FK38" s="39">
        <v>2</v>
      </c>
      <c r="FL38" s="40">
        <v>0</v>
      </c>
      <c r="FM38" s="39">
        <v>10</v>
      </c>
      <c r="FN38" s="39">
        <v>1</v>
      </c>
      <c r="FO38" s="39">
        <v>1</v>
      </c>
      <c r="FP38" s="39">
        <v>1</v>
      </c>
      <c r="FQ38" s="40">
        <v>20</v>
      </c>
      <c r="FR38" s="39">
        <v>0</v>
      </c>
      <c r="FS38" s="39">
        <v>0</v>
      </c>
      <c r="FT38" s="39">
        <v>1</v>
      </c>
      <c r="FU38" s="39">
        <v>1</v>
      </c>
      <c r="FV38" s="39"/>
      <c r="FW38" s="39">
        <v>7</v>
      </c>
      <c r="FX38" s="39">
        <v>1</v>
      </c>
      <c r="FY38" s="39">
        <v>1</v>
      </c>
      <c r="FZ38" s="39">
        <v>1</v>
      </c>
      <c r="GA38" s="39">
        <v>1</v>
      </c>
      <c r="GB38" s="40">
        <v>3</v>
      </c>
      <c r="GC38" s="39">
        <v>1</v>
      </c>
      <c r="GD38" s="39">
        <v>3</v>
      </c>
      <c r="GE38" s="39">
        <v>5</v>
      </c>
      <c r="GF38" s="39">
        <v>1</v>
      </c>
      <c r="GG38" s="39">
        <v>1</v>
      </c>
      <c r="GH38" s="39">
        <v>2</v>
      </c>
      <c r="GI38" s="39">
        <v>2</v>
      </c>
      <c r="GJ38" s="40">
        <v>1</v>
      </c>
      <c r="GK38" s="39">
        <v>16</v>
      </c>
      <c r="GL38" s="39">
        <v>1</v>
      </c>
      <c r="GM38" s="39">
        <v>25</v>
      </c>
      <c r="GN38" s="39">
        <v>0</v>
      </c>
      <c r="GO38" s="39">
        <v>1</v>
      </c>
      <c r="GP38" s="39">
        <v>3</v>
      </c>
      <c r="GQ38" s="39">
        <v>3</v>
      </c>
    </row>
    <row r="39" spans="1:199" ht="15.75" x14ac:dyDescent="0.25">
      <c r="A39" s="45" t="s">
        <v>236</v>
      </c>
      <c r="B39" s="39">
        <v>632.51</v>
      </c>
      <c r="C39" s="40">
        <v>2</v>
      </c>
      <c r="D39" s="47">
        <v>0</v>
      </c>
      <c r="E39" s="47">
        <v>1</v>
      </c>
      <c r="F39" s="47">
        <v>1</v>
      </c>
      <c r="G39" s="40">
        <v>2</v>
      </c>
      <c r="H39" s="47">
        <v>3</v>
      </c>
      <c r="I39" s="47">
        <v>0</v>
      </c>
      <c r="J39" s="47">
        <v>2</v>
      </c>
      <c r="K39" s="47">
        <v>1</v>
      </c>
      <c r="L39" s="47">
        <v>169</v>
      </c>
      <c r="M39" s="47">
        <v>43</v>
      </c>
      <c r="N39" s="47">
        <v>1</v>
      </c>
      <c r="O39" s="47">
        <v>0</v>
      </c>
      <c r="P39" s="47">
        <v>0</v>
      </c>
      <c r="Q39" s="40">
        <v>1</v>
      </c>
      <c r="R39" s="47">
        <v>0</v>
      </c>
      <c r="S39" s="47">
        <v>1</v>
      </c>
      <c r="T39" s="40">
        <v>1</v>
      </c>
      <c r="U39" s="47">
        <v>1</v>
      </c>
      <c r="V39" s="40">
        <v>0</v>
      </c>
      <c r="W39" s="47">
        <v>2</v>
      </c>
      <c r="X39" s="47">
        <v>1</v>
      </c>
      <c r="Y39" s="47">
        <v>1</v>
      </c>
      <c r="Z39" s="47">
        <v>1</v>
      </c>
      <c r="AA39" s="47">
        <v>0</v>
      </c>
      <c r="AB39" s="47">
        <v>0</v>
      </c>
      <c r="AC39" s="47">
        <v>1</v>
      </c>
      <c r="AD39" s="41">
        <v>0</v>
      </c>
      <c r="AE39" s="47">
        <v>0</v>
      </c>
      <c r="AF39" s="40">
        <v>1</v>
      </c>
      <c r="AG39" s="47">
        <v>1</v>
      </c>
      <c r="AH39" s="47">
        <v>1</v>
      </c>
      <c r="AI39" s="47">
        <v>1</v>
      </c>
      <c r="AJ39" s="47">
        <v>1</v>
      </c>
      <c r="AK39" s="40">
        <v>1</v>
      </c>
      <c r="AL39" s="47">
        <v>0</v>
      </c>
      <c r="AM39" s="48">
        <v>0</v>
      </c>
      <c r="AN39" s="47">
        <v>13</v>
      </c>
      <c r="AO39" s="47">
        <v>0</v>
      </c>
      <c r="AP39" s="47">
        <v>2</v>
      </c>
      <c r="AQ39" s="40">
        <v>2</v>
      </c>
      <c r="AR39" s="47">
        <v>1</v>
      </c>
      <c r="AS39" s="47">
        <v>1</v>
      </c>
      <c r="AT39" s="47">
        <v>1</v>
      </c>
      <c r="AU39" s="40">
        <v>1</v>
      </c>
      <c r="AV39" s="47">
        <v>0</v>
      </c>
      <c r="AW39" s="40">
        <v>1</v>
      </c>
      <c r="AX39" s="47">
        <v>1</v>
      </c>
      <c r="AY39" s="47">
        <v>0</v>
      </c>
      <c r="AZ39" s="47">
        <v>0</v>
      </c>
      <c r="BA39" s="47">
        <v>0</v>
      </c>
      <c r="BB39" s="47">
        <v>2</v>
      </c>
      <c r="BC39" s="47">
        <v>9</v>
      </c>
      <c r="BD39" s="40">
        <v>7</v>
      </c>
      <c r="BE39" s="47">
        <v>1</v>
      </c>
      <c r="BF39" s="47">
        <v>1</v>
      </c>
      <c r="BG39" s="40">
        <v>0</v>
      </c>
      <c r="BH39" s="47">
        <v>2</v>
      </c>
      <c r="BI39" s="47">
        <v>1</v>
      </c>
      <c r="BJ39" s="47">
        <v>0</v>
      </c>
      <c r="BK39" s="47">
        <v>2</v>
      </c>
      <c r="BL39" s="40">
        <v>1</v>
      </c>
      <c r="BM39" s="47">
        <v>1</v>
      </c>
      <c r="BN39" s="47">
        <v>0</v>
      </c>
      <c r="BO39" s="47">
        <v>1</v>
      </c>
      <c r="BP39" s="48">
        <v>1</v>
      </c>
      <c r="BQ39" s="47">
        <v>1</v>
      </c>
      <c r="BR39" s="47">
        <v>0</v>
      </c>
      <c r="BS39" s="47">
        <v>0</v>
      </c>
      <c r="BT39" s="47">
        <v>2</v>
      </c>
      <c r="BU39" s="47">
        <v>0</v>
      </c>
      <c r="BV39" s="47">
        <v>0</v>
      </c>
      <c r="BW39" s="47">
        <v>1</v>
      </c>
      <c r="BX39" s="47">
        <v>2</v>
      </c>
      <c r="BY39" s="47">
        <v>1</v>
      </c>
      <c r="BZ39" s="47">
        <v>0</v>
      </c>
      <c r="CA39" s="40">
        <v>0</v>
      </c>
      <c r="CB39" s="47">
        <v>1</v>
      </c>
      <c r="CC39" s="47">
        <v>1</v>
      </c>
      <c r="CD39" s="47">
        <v>1</v>
      </c>
      <c r="CE39" s="47">
        <v>0</v>
      </c>
      <c r="CF39" s="47">
        <v>1</v>
      </c>
      <c r="CG39" s="47">
        <v>2</v>
      </c>
      <c r="CH39" s="47">
        <v>1</v>
      </c>
      <c r="CI39" s="47">
        <v>0</v>
      </c>
      <c r="CJ39" s="40">
        <v>1</v>
      </c>
      <c r="CK39" s="47">
        <v>1</v>
      </c>
      <c r="CL39" s="47">
        <v>1</v>
      </c>
      <c r="CM39" s="47">
        <v>1</v>
      </c>
      <c r="CN39" s="47">
        <v>1</v>
      </c>
      <c r="CO39" s="47">
        <v>1</v>
      </c>
      <c r="CP39" s="47">
        <v>0</v>
      </c>
      <c r="CQ39" s="47">
        <v>1</v>
      </c>
      <c r="CR39" s="47">
        <v>1</v>
      </c>
      <c r="CS39" s="47">
        <v>1</v>
      </c>
      <c r="CT39" s="47">
        <v>1</v>
      </c>
      <c r="CU39" s="47">
        <v>1</v>
      </c>
      <c r="CV39" s="47">
        <v>0</v>
      </c>
      <c r="CW39" s="47"/>
      <c r="CX39" s="47">
        <v>0</v>
      </c>
      <c r="CY39" s="47">
        <v>0</v>
      </c>
      <c r="CZ39" s="47">
        <v>25</v>
      </c>
      <c r="DA39" s="47">
        <v>0</v>
      </c>
      <c r="DB39" s="47">
        <v>0</v>
      </c>
      <c r="DC39" s="47">
        <v>0</v>
      </c>
      <c r="DD39" s="47">
        <v>3</v>
      </c>
      <c r="DE39" s="47">
        <v>1</v>
      </c>
      <c r="DF39" s="40">
        <v>1</v>
      </c>
      <c r="DG39" s="47">
        <v>0</v>
      </c>
      <c r="DH39" s="47">
        <v>0</v>
      </c>
      <c r="DI39" s="47">
        <v>0</v>
      </c>
      <c r="DJ39" s="47">
        <v>0</v>
      </c>
      <c r="DK39" s="47">
        <v>0</v>
      </c>
      <c r="DL39" s="47">
        <v>3</v>
      </c>
      <c r="DM39" s="47">
        <v>1</v>
      </c>
      <c r="DN39" s="47">
        <v>1</v>
      </c>
      <c r="DO39" s="47">
        <v>0</v>
      </c>
      <c r="DP39" s="47">
        <v>1</v>
      </c>
      <c r="DQ39" s="47">
        <v>0</v>
      </c>
      <c r="DR39" s="47">
        <v>1</v>
      </c>
      <c r="DS39" s="47">
        <v>1</v>
      </c>
      <c r="DT39" s="47">
        <v>0</v>
      </c>
      <c r="DU39" s="47">
        <v>1</v>
      </c>
      <c r="DV39" s="47">
        <v>1</v>
      </c>
      <c r="DW39" s="47">
        <v>1</v>
      </c>
      <c r="DX39" s="47">
        <v>3</v>
      </c>
      <c r="DY39" s="47">
        <v>1</v>
      </c>
      <c r="DZ39" s="47">
        <v>1</v>
      </c>
      <c r="EA39" s="47">
        <v>1</v>
      </c>
      <c r="EB39" s="47">
        <v>0</v>
      </c>
      <c r="EC39" s="47">
        <v>3</v>
      </c>
      <c r="EE39" s="47">
        <v>1</v>
      </c>
      <c r="EF39" s="47">
        <v>0</v>
      </c>
      <c r="EG39" s="47">
        <v>1</v>
      </c>
      <c r="EH39" s="40">
        <v>1</v>
      </c>
      <c r="EI39" s="40">
        <v>3</v>
      </c>
      <c r="EJ39" s="40">
        <v>12</v>
      </c>
      <c r="EK39" s="47">
        <v>1</v>
      </c>
      <c r="EL39" s="47">
        <v>2</v>
      </c>
      <c r="EM39" s="47">
        <v>1</v>
      </c>
      <c r="EN39" s="47">
        <v>0</v>
      </c>
      <c r="EO39" s="47">
        <v>1</v>
      </c>
      <c r="EP39" s="47">
        <v>1</v>
      </c>
      <c r="EQ39" s="47">
        <v>1</v>
      </c>
      <c r="ER39" s="37">
        <v>0</v>
      </c>
      <c r="ES39" s="40">
        <v>8</v>
      </c>
      <c r="ET39" s="37">
        <v>0</v>
      </c>
      <c r="EU39" s="47">
        <v>8</v>
      </c>
      <c r="EV39" s="47">
        <v>7</v>
      </c>
      <c r="EW39" s="40">
        <v>1</v>
      </c>
      <c r="EX39" s="47">
        <v>3</v>
      </c>
      <c r="EY39" s="47">
        <v>0</v>
      </c>
      <c r="EZ39" s="47">
        <v>1</v>
      </c>
      <c r="FA39" s="47">
        <v>2</v>
      </c>
      <c r="FB39" s="47">
        <v>2</v>
      </c>
      <c r="FC39" s="47">
        <v>0</v>
      </c>
      <c r="FD39" s="47">
        <v>1</v>
      </c>
      <c r="FE39" s="47">
        <v>1</v>
      </c>
      <c r="FF39" s="47">
        <v>1</v>
      </c>
      <c r="FG39" s="47">
        <v>0</v>
      </c>
      <c r="FH39" s="40">
        <v>1</v>
      </c>
      <c r="FI39" s="47">
        <v>2</v>
      </c>
      <c r="FJ39" s="47">
        <v>1</v>
      </c>
      <c r="FK39" s="47">
        <v>1</v>
      </c>
      <c r="FL39" s="47">
        <v>1</v>
      </c>
      <c r="FM39" s="47">
        <v>5</v>
      </c>
      <c r="FN39" s="47">
        <v>1</v>
      </c>
      <c r="FO39" s="47">
        <v>0</v>
      </c>
      <c r="FP39" s="47">
        <v>0</v>
      </c>
      <c r="FQ39" s="40">
        <v>21</v>
      </c>
      <c r="FR39" s="47">
        <v>1</v>
      </c>
      <c r="FS39" s="47">
        <v>0</v>
      </c>
      <c r="FT39" s="47">
        <v>2</v>
      </c>
      <c r="FU39" s="47">
        <v>1</v>
      </c>
      <c r="FV39" s="47"/>
      <c r="FW39" s="47">
        <v>2</v>
      </c>
      <c r="FX39" s="47">
        <v>1</v>
      </c>
      <c r="FY39" s="47">
        <v>1</v>
      </c>
      <c r="FZ39" s="47">
        <v>1</v>
      </c>
      <c r="GA39" s="47">
        <v>1</v>
      </c>
      <c r="GB39" s="40">
        <v>3</v>
      </c>
      <c r="GC39" s="47">
        <v>1</v>
      </c>
      <c r="GD39" s="47">
        <v>2</v>
      </c>
      <c r="GE39" s="47">
        <v>4</v>
      </c>
      <c r="GF39" s="47">
        <v>1</v>
      </c>
      <c r="GG39" s="47">
        <v>3</v>
      </c>
      <c r="GH39" s="47">
        <v>6</v>
      </c>
      <c r="GI39" s="47">
        <v>3</v>
      </c>
      <c r="GJ39" s="40">
        <v>1</v>
      </c>
      <c r="GK39" s="47">
        <v>8</v>
      </c>
      <c r="GL39" s="47">
        <v>1</v>
      </c>
      <c r="GM39" s="47">
        <v>19</v>
      </c>
      <c r="GN39" s="47">
        <v>0</v>
      </c>
      <c r="GO39" s="47">
        <v>0</v>
      </c>
      <c r="GP39" s="47">
        <v>1</v>
      </c>
      <c r="GQ39" s="47">
        <v>3</v>
      </c>
    </row>
    <row r="40" spans="1:199" ht="144" customHeight="1" x14ac:dyDescent="0.25">
      <c r="A40" s="1" t="s">
        <v>0</v>
      </c>
      <c r="B40" s="1"/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1" t="s">
        <v>7</v>
      </c>
      <c r="I40" s="1" t="s">
        <v>8</v>
      </c>
      <c r="J40" s="1" t="s">
        <v>9</v>
      </c>
      <c r="K40" s="1" t="s">
        <v>10</v>
      </c>
      <c r="L40" s="1" t="s">
        <v>11</v>
      </c>
      <c r="M40" s="1" t="s">
        <v>12</v>
      </c>
      <c r="N40" s="7" t="s">
        <v>13</v>
      </c>
      <c r="O40" s="7" t="s">
        <v>14</v>
      </c>
      <c r="P40" s="1" t="s">
        <v>15</v>
      </c>
      <c r="Q40" s="1" t="s">
        <v>16</v>
      </c>
      <c r="R40" s="1" t="s">
        <v>17</v>
      </c>
      <c r="S40" s="1" t="s">
        <v>18</v>
      </c>
      <c r="T40" s="1" t="s">
        <v>19</v>
      </c>
      <c r="U40" s="1" t="s">
        <v>20</v>
      </c>
      <c r="V40" s="1" t="s">
        <v>269</v>
      </c>
      <c r="W40" s="1" t="s">
        <v>21</v>
      </c>
      <c r="X40" s="1" t="s">
        <v>22</v>
      </c>
      <c r="Y40" s="1" t="s">
        <v>23</v>
      </c>
      <c r="Z40" s="1" t="s">
        <v>24</v>
      </c>
      <c r="AA40" s="1" t="s">
        <v>25</v>
      </c>
      <c r="AB40" s="1" t="s">
        <v>26</v>
      </c>
      <c r="AC40" s="1" t="s">
        <v>27</v>
      </c>
      <c r="AD40" s="1" t="s">
        <v>28</v>
      </c>
      <c r="AE40" s="1" t="s">
        <v>29</v>
      </c>
      <c r="AF40" s="1" t="s">
        <v>30</v>
      </c>
      <c r="AG40" s="1" t="s">
        <v>31</v>
      </c>
      <c r="AH40" s="1" t="s">
        <v>32</v>
      </c>
      <c r="AI40" s="1" t="s">
        <v>33</v>
      </c>
      <c r="AJ40" s="1" t="s">
        <v>34</v>
      </c>
      <c r="AK40" s="1" t="s">
        <v>35</v>
      </c>
      <c r="AL40" s="1" t="s">
        <v>36</v>
      </c>
      <c r="AM40" s="57" t="s">
        <v>37</v>
      </c>
      <c r="AN40" s="1" t="s">
        <v>38</v>
      </c>
      <c r="AO40" s="1" t="s">
        <v>39</v>
      </c>
      <c r="AP40" s="1" t="s">
        <v>40</v>
      </c>
      <c r="AQ40" s="1" t="s">
        <v>41</v>
      </c>
      <c r="AR40" s="1" t="s">
        <v>42</v>
      </c>
      <c r="AS40" s="1" t="s">
        <v>43</v>
      </c>
      <c r="AT40" s="1" t="s">
        <v>44</v>
      </c>
      <c r="AU40" s="1" t="s">
        <v>45</v>
      </c>
      <c r="AV40" s="1" t="s">
        <v>46</v>
      </c>
      <c r="AW40" s="1" t="s">
        <v>47</v>
      </c>
      <c r="AX40" s="1" t="s">
        <v>48</v>
      </c>
      <c r="AY40" s="1" t="s">
        <v>49</v>
      </c>
      <c r="AZ40" s="1" t="s">
        <v>50</v>
      </c>
      <c r="BA40" s="1" t="s">
        <v>51</v>
      </c>
      <c r="BB40" s="1" t="s">
        <v>52</v>
      </c>
      <c r="BC40" s="1" t="s">
        <v>53</v>
      </c>
      <c r="BD40" s="1" t="s">
        <v>54</v>
      </c>
      <c r="BE40" s="1" t="s">
        <v>55</v>
      </c>
      <c r="BF40" s="1" t="s">
        <v>56</v>
      </c>
      <c r="BG40" s="1" t="s">
        <v>270</v>
      </c>
      <c r="BH40" s="1" t="s">
        <v>57</v>
      </c>
      <c r="BI40" s="1" t="s">
        <v>58</v>
      </c>
      <c r="BJ40" s="1" t="s">
        <v>59</v>
      </c>
      <c r="BK40" s="1" t="s">
        <v>60</v>
      </c>
      <c r="BL40" s="1" t="s">
        <v>61</v>
      </c>
      <c r="BM40" s="1" t="s">
        <v>62</v>
      </c>
      <c r="BN40" s="1" t="s">
        <v>63</v>
      </c>
      <c r="BO40" s="1" t="s">
        <v>64</v>
      </c>
      <c r="BP40" s="54" t="s">
        <v>65</v>
      </c>
      <c r="BQ40" s="1" t="s">
        <v>66</v>
      </c>
      <c r="BR40" s="57" t="s">
        <v>67</v>
      </c>
      <c r="BS40" s="1" t="s">
        <v>68</v>
      </c>
      <c r="BT40" s="1" t="s">
        <v>69</v>
      </c>
      <c r="BU40" s="54" t="s">
        <v>70</v>
      </c>
      <c r="BV40" s="57" t="s">
        <v>71</v>
      </c>
      <c r="BW40" s="1" t="s">
        <v>72</v>
      </c>
      <c r="BX40" s="1" t="s">
        <v>73</v>
      </c>
      <c r="BY40" s="1" t="s">
        <v>74</v>
      </c>
      <c r="BZ40" s="1" t="s">
        <v>75</v>
      </c>
      <c r="CA40" s="58" t="s">
        <v>76</v>
      </c>
      <c r="CB40" s="1" t="s">
        <v>77</v>
      </c>
      <c r="CC40" s="1" t="s">
        <v>78</v>
      </c>
      <c r="CD40" s="1" t="s">
        <v>79</v>
      </c>
      <c r="CE40" s="1" t="s">
        <v>80</v>
      </c>
      <c r="CF40" s="1" t="s">
        <v>81</v>
      </c>
      <c r="CG40" s="1" t="s">
        <v>82</v>
      </c>
      <c r="CH40" s="1" t="s">
        <v>83</v>
      </c>
      <c r="CI40" s="1" t="s">
        <v>84</v>
      </c>
      <c r="CJ40" s="1" t="s">
        <v>85</v>
      </c>
      <c r="CK40" s="1" t="s">
        <v>86</v>
      </c>
      <c r="CL40" s="1" t="s">
        <v>87</v>
      </c>
      <c r="CM40" s="1" t="s">
        <v>88</v>
      </c>
      <c r="CN40" s="1" t="s">
        <v>89</v>
      </c>
      <c r="CO40" s="1" t="s">
        <v>90</v>
      </c>
      <c r="CP40" s="1" t="s">
        <v>91</v>
      </c>
      <c r="CQ40" s="1" t="s">
        <v>92</v>
      </c>
      <c r="CR40" s="1" t="s">
        <v>93</v>
      </c>
      <c r="CS40" s="1" t="s">
        <v>94</v>
      </c>
      <c r="CT40" s="1" t="s">
        <v>95</v>
      </c>
      <c r="CU40" s="1" t="s">
        <v>96</v>
      </c>
      <c r="CV40" s="1" t="s">
        <v>97</v>
      </c>
      <c r="CW40" s="1"/>
      <c r="CX40" s="57" t="s">
        <v>98</v>
      </c>
      <c r="CY40" s="1" t="s">
        <v>99</v>
      </c>
      <c r="CZ40" s="1" t="s">
        <v>100</v>
      </c>
      <c r="DA40" s="1" t="s">
        <v>101</v>
      </c>
      <c r="DB40" s="1" t="s">
        <v>102</v>
      </c>
      <c r="DC40" s="1" t="s">
        <v>103</v>
      </c>
      <c r="DD40" s="1" t="s">
        <v>104</v>
      </c>
      <c r="DE40" s="1" t="s">
        <v>105</v>
      </c>
      <c r="DF40" s="1" t="s">
        <v>106</v>
      </c>
      <c r="DG40" s="1" t="s">
        <v>107</v>
      </c>
      <c r="DH40" s="1" t="s">
        <v>108</v>
      </c>
      <c r="DI40" s="1" t="s">
        <v>109</v>
      </c>
      <c r="DJ40" s="1" t="s">
        <v>110</v>
      </c>
      <c r="DK40" s="1" t="s">
        <v>111</v>
      </c>
      <c r="DL40" s="1"/>
      <c r="DM40" s="1" t="s">
        <v>114</v>
      </c>
      <c r="DN40" s="1" t="s">
        <v>115</v>
      </c>
      <c r="DO40" s="1" t="s">
        <v>116</v>
      </c>
      <c r="DP40" s="1" t="s">
        <v>117</v>
      </c>
      <c r="DQ40" s="7" t="s">
        <v>118</v>
      </c>
      <c r="DR40" s="1" t="s">
        <v>119</v>
      </c>
      <c r="DS40" s="1" t="s">
        <v>120</v>
      </c>
      <c r="DT40" s="1" t="s">
        <v>122</v>
      </c>
      <c r="DU40" s="56" t="s">
        <v>123</v>
      </c>
      <c r="DV40" s="1" t="s">
        <v>124</v>
      </c>
      <c r="DW40" s="1" t="s">
        <v>125</v>
      </c>
      <c r="DX40" s="1" t="s">
        <v>126</v>
      </c>
      <c r="DY40" s="1" t="s">
        <v>127</v>
      </c>
      <c r="DZ40" s="1" t="s">
        <v>128</v>
      </c>
      <c r="EA40" s="1" t="s">
        <v>129</v>
      </c>
      <c r="EB40" s="1" t="s">
        <v>130</v>
      </c>
      <c r="EC40" s="1" t="s">
        <v>131</v>
      </c>
      <c r="ED40" s="1" t="s">
        <v>273</v>
      </c>
      <c r="EE40" s="1" t="s">
        <v>132</v>
      </c>
      <c r="EF40" s="1" t="s">
        <v>134</v>
      </c>
      <c r="EG40" s="1" t="s">
        <v>136</v>
      </c>
      <c r="EH40" s="56" t="s">
        <v>279</v>
      </c>
      <c r="EI40" s="1" t="s">
        <v>137</v>
      </c>
      <c r="EJ40" s="1" t="s">
        <v>138</v>
      </c>
      <c r="EK40" s="1" t="s">
        <v>139</v>
      </c>
      <c r="EL40" s="1" t="s">
        <v>141</v>
      </c>
      <c r="EM40" s="1" t="s">
        <v>142</v>
      </c>
      <c r="EN40" s="1" t="s">
        <v>143</v>
      </c>
      <c r="EO40" s="1" t="s">
        <v>144</v>
      </c>
      <c r="EP40" s="1" t="s">
        <v>145</v>
      </c>
      <c r="EQ40" s="1" t="s">
        <v>146</v>
      </c>
      <c r="ER40" s="1" t="s">
        <v>271</v>
      </c>
      <c r="ES40" s="1" t="s">
        <v>147</v>
      </c>
      <c r="ET40" s="1" t="s">
        <v>272</v>
      </c>
      <c r="EU40" s="1" t="s">
        <v>148</v>
      </c>
      <c r="EV40" s="1" t="s">
        <v>149</v>
      </c>
      <c r="EW40" s="1" t="s">
        <v>150</v>
      </c>
      <c r="EX40" s="1" t="s">
        <v>151</v>
      </c>
      <c r="EY40" s="1" t="s">
        <v>152</v>
      </c>
      <c r="EZ40" s="1" t="s">
        <v>153</v>
      </c>
      <c r="FA40" s="56" t="s">
        <v>154</v>
      </c>
      <c r="FB40" s="56" t="s">
        <v>155</v>
      </c>
      <c r="FC40" s="1" t="s">
        <v>156</v>
      </c>
      <c r="FD40" s="1" t="s">
        <v>157</v>
      </c>
      <c r="FE40" s="1" t="s">
        <v>158</v>
      </c>
      <c r="FF40" s="1" t="s">
        <v>159</v>
      </c>
      <c r="FG40" s="1" t="s">
        <v>160</v>
      </c>
      <c r="FH40" s="1" t="s">
        <v>161</v>
      </c>
      <c r="FI40" s="1" t="s">
        <v>162</v>
      </c>
      <c r="FJ40" s="1" t="s">
        <v>163</v>
      </c>
      <c r="FK40" s="1" t="s">
        <v>164</v>
      </c>
      <c r="FL40" s="1" t="s">
        <v>165</v>
      </c>
      <c r="FM40" s="1" t="s">
        <v>166</v>
      </c>
      <c r="FN40" s="1" t="s">
        <v>167</v>
      </c>
      <c r="FO40" s="1" t="s">
        <v>168</v>
      </c>
      <c r="FP40" s="1" t="s">
        <v>169</v>
      </c>
      <c r="FQ40" s="1" t="s">
        <v>170</v>
      </c>
      <c r="FR40" s="1" t="s">
        <v>172</v>
      </c>
      <c r="FS40" s="1" t="s">
        <v>173</v>
      </c>
      <c r="FT40" s="1" t="s">
        <v>174</v>
      </c>
      <c r="FU40" s="57" t="s">
        <v>175</v>
      </c>
      <c r="FV40" s="1" t="s">
        <v>176</v>
      </c>
      <c r="FW40" s="1" t="s">
        <v>177</v>
      </c>
      <c r="FX40" s="1" t="s">
        <v>178</v>
      </c>
      <c r="FY40" s="1" t="s">
        <v>179</v>
      </c>
      <c r="FZ40" s="1" t="s">
        <v>180</v>
      </c>
      <c r="GA40" s="1" t="s">
        <v>181</v>
      </c>
      <c r="GB40" s="1" t="s">
        <v>182</v>
      </c>
      <c r="GC40" s="1" t="s">
        <v>183</v>
      </c>
      <c r="GD40" s="1" t="s">
        <v>184</v>
      </c>
      <c r="GE40" s="1" t="s">
        <v>185</v>
      </c>
      <c r="GF40" s="1" t="s">
        <v>283</v>
      </c>
      <c r="GG40" s="1" t="s">
        <v>187</v>
      </c>
      <c r="GH40" s="1" t="s">
        <v>188</v>
      </c>
      <c r="GI40" s="1" t="s">
        <v>189</v>
      </c>
      <c r="GJ40" s="1" t="s">
        <v>190</v>
      </c>
      <c r="GK40" s="1" t="s">
        <v>191</v>
      </c>
      <c r="GL40" s="1" t="s">
        <v>192</v>
      </c>
      <c r="GM40" s="1" t="s">
        <v>193</v>
      </c>
      <c r="GN40" s="1" t="s">
        <v>194</v>
      </c>
      <c r="GO40" s="1" t="s">
        <v>195</v>
      </c>
      <c r="GP40" s="57" t="s">
        <v>196</v>
      </c>
      <c r="GQ40" s="1" t="s">
        <v>197</v>
      </c>
    </row>
    <row r="41" spans="1:199" ht="15.75" x14ac:dyDescent="0.25">
      <c r="A41" s="49" t="s">
        <v>274</v>
      </c>
      <c r="B41" s="49">
        <v>643.51</v>
      </c>
      <c r="C41" s="47">
        <v>2</v>
      </c>
      <c r="D41" s="47"/>
      <c r="E41" s="47" t="s">
        <v>275</v>
      </c>
      <c r="F41" s="47" t="s">
        <v>275</v>
      </c>
      <c r="G41" s="47"/>
      <c r="H41" s="47" t="s">
        <v>275</v>
      </c>
      <c r="I41" s="47"/>
      <c r="J41" s="47">
        <v>1</v>
      </c>
      <c r="K41" s="47">
        <v>1</v>
      </c>
      <c r="L41" s="47">
        <v>231</v>
      </c>
      <c r="M41" s="47">
        <v>21</v>
      </c>
      <c r="N41" s="47"/>
      <c r="O41" s="47"/>
      <c r="P41" s="47"/>
      <c r="Q41" s="47" t="s">
        <v>275</v>
      </c>
      <c r="R41" s="47"/>
      <c r="S41" s="47"/>
      <c r="T41" s="47" t="s">
        <v>275</v>
      </c>
      <c r="U41" s="47" t="s">
        <v>275</v>
      </c>
      <c r="V41" s="47">
        <v>3</v>
      </c>
      <c r="W41" s="47" t="s">
        <v>275</v>
      </c>
      <c r="X41" s="47"/>
      <c r="Y41" s="47">
        <v>1</v>
      </c>
      <c r="Z41" s="47" t="s">
        <v>275</v>
      </c>
      <c r="AA41" s="47"/>
      <c r="AB41" s="47" t="s">
        <v>275</v>
      </c>
      <c r="AC41" s="47" t="s">
        <v>275</v>
      </c>
      <c r="AD41" s="47">
        <v>3</v>
      </c>
      <c r="AE41" s="47"/>
      <c r="AF41" s="47"/>
      <c r="AG41" s="47" t="s">
        <v>275</v>
      </c>
      <c r="AH41" s="47"/>
      <c r="AI41" s="47" t="s">
        <v>275</v>
      </c>
      <c r="AJ41" s="47"/>
      <c r="AK41" s="47">
        <v>1</v>
      </c>
      <c r="AL41" s="47"/>
      <c r="AM41" s="47"/>
      <c r="AN41" s="47">
        <v>6</v>
      </c>
      <c r="AO41" s="47"/>
      <c r="AP41" s="47" t="s">
        <v>275</v>
      </c>
      <c r="AQ41" s="47">
        <v>3</v>
      </c>
      <c r="AR41" s="47" t="s">
        <v>275</v>
      </c>
      <c r="AS41" s="47"/>
      <c r="AT41" s="47" t="s">
        <v>275</v>
      </c>
      <c r="AU41" s="47">
        <v>1</v>
      </c>
      <c r="AV41" s="47"/>
      <c r="AW41" s="47" t="s">
        <v>275</v>
      </c>
      <c r="AX41" s="50"/>
      <c r="AY41" s="51"/>
      <c r="AZ41" s="51"/>
      <c r="BA41" s="51"/>
      <c r="BB41" s="51">
        <v>3</v>
      </c>
      <c r="BC41" s="51">
        <v>8</v>
      </c>
      <c r="BD41" s="51">
        <v>2</v>
      </c>
      <c r="BE41" s="51"/>
      <c r="BF41" s="51">
        <v>3</v>
      </c>
      <c r="BG41" s="51" t="s">
        <v>275</v>
      </c>
      <c r="BH41" s="51">
        <v>2</v>
      </c>
      <c r="BI41" s="51" t="s">
        <v>275</v>
      </c>
      <c r="BJ41" s="51" t="s">
        <v>275</v>
      </c>
      <c r="BK41" s="51">
        <v>3</v>
      </c>
      <c r="BL41" s="51" t="s">
        <v>275</v>
      </c>
      <c r="BM41" s="51">
        <v>1</v>
      </c>
      <c r="BN41" s="51" t="s">
        <v>275</v>
      </c>
      <c r="BO41" s="51"/>
      <c r="BP41" s="51"/>
      <c r="BQ41" s="51" t="s">
        <v>275</v>
      </c>
      <c r="BR41" s="51"/>
      <c r="BS41" s="51">
        <v>1</v>
      </c>
      <c r="BT41" s="51" t="s">
        <v>275</v>
      </c>
      <c r="BU41" s="51"/>
      <c r="BV41" s="51" t="s">
        <v>275</v>
      </c>
      <c r="BW41" s="51">
        <v>1</v>
      </c>
      <c r="BX41" s="51" t="s">
        <v>275</v>
      </c>
      <c r="BY41" s="51" t="s">
        <v>275</v>
      </c>
      <c r="BZ41" s="51"/>
      <c r="CA41" s="51">
        <v>0</v>
      </c>
      <c r="CB41" s="51" t="s">
        <v>275</v>
      </c>
      <c r="CC41" s="51" t="s">
        <v>275</v>
      </c>
      <c r="CD41" s="51" t="s">
        <v>275</v>
      </c>
      <c r="CE41" s="51"/>
      <c r="CF41" s="51"/>
      <c r="CG41" s="51"/>
      <c r="CH41" s="51" t="s">
        <v>275</v>
      </c>
      <c r="CI41" s="51" t="s">
        <v>275</v>
      </c>
      <c r="CJ41" s="51" t="s">
        <v>275</v>
      </c>
      <c r="CK41" s="51"/>
      <c r="CL41" s="51" t="s">
        <v>275</v>
      </c>
      <c r="CM41" s="51"/>
      <c r="CN41" s="51">
        <v>1</v>
      </c>
      <c r="CO41" s="51">
        <v>1</v>
      </c>
      <c r="CP41" s="51"/>
      <c r="CQ41" s="51"/>
      <c r="CR41" s="51"/>
      <c r="CS41" s="51"/>
      <c r="CT41" s="51"/>
      <c r="CU41" s="51"/>
      <c r="CV41" s="51"/>
      <c r="CW41" s="51">
        <v>1</v>
      </c>
      <c r="CX41" s="51"/>
      <c r="CY41" s="51"/>
      <c r="CZ41" s="51">
        <v>15</v>
      </c>
      <c r="DA41" s="51"/>
      <c r="DB41" s="51"/>
      <c r="DC41" s="51"/>
      <c r="DD41" s="51" t="s">
        <v>275</v>
      </c>
      <c r="DE41" s="51"/>
      <c r="DF41" s="51" t="s">
        <v>275</v>
      </c>
      <c r="DG41" s="51"/>
      <c r="DH41" s="51"/>
      <c r="DI41" s="51"/>
      <c r="DJ41" s="51"/>
      <c r="DK41" s="51"/>
      <c r="DL41" s="51"/>
      <c r="DM41" s="51" t="s">
        <v>275</v>
      </c>
      <c r="DN41" s="51"/>
      <c r="DO41" s="51" t="s">
        <v>275</v>
      </c>
      <c r="DP41" s="51">
        <v>1</v>
      </c>
      <c r="DQ41" s="51"/>
      <c r="DR41" s="51" t="s">
        <v>275</v>
      </c>
      <c r="DS41" s="51"/>
      <c r="DT41" s="51" t="s">
        <v>275</v>
      </c>
      <c r="DU41" s="51"/>
      <c r="DV41" s="51"/>
      <c r="DW41" s="51"/>
      <c r="DX41" s="51">
        <v>5</v>
      </c>
      <c r="DY41" s="51"/>
      <c r="DZ41" s="51"/>
      <c r="EA41" s="51"/>
      <c r="EB41" s="51"/>
      <c r="EC41" s="51" t="s">
        <v>275</v>
      </c>
      <c r="ED41" s="51">
        <v>4</v>
      </c>
      <c r="EE41" s="51"/>
      <c r="EF41" s="51"/>
      <c r="EG41" s="51"/>
      <c r="EH41" s="40">
        <v>0</v>
      </c>
      <c r="EI41" s="51">
        <v>6</v>
      </c>
      <c r="EJ41" s="51">
        <v>4</v>
      </c>
      <c r="EK41" s="51" t="s">
        <v>275</v>
      </c>
      <c r="EL41" s="51">
        <v>2</v>
      </c>
      <c r="EM41" s="51"/>
      <c r="EN41" s="51"/>
      <c r="EO41" s="51" t="s">
        <v>275</v>
      </c>
      <c r="EP41" s="51" t="s">
        <v>275</v>
      </c>
      <c r="EQ41" s="51" t="s">
        <v>275</v>
      </c>
      <c r="ER41" s="51">
        <v>1</v>
      </c>
      <c r="ES41" s="51">
        <v>4</v>
      </c>
      <c r="ET41" s="51">
        <v>1</v>
      </c>
      <c r="EU41" s="51">
        <v>4</v>
      </c>
      <c r="EV41" s="51">
        <v>4</v>
      </c>
      <c r="EW41" s="51"/>
      <c r="EX41" s="51">
        <v>7</v>
      </c>
      <c r="EY41" s="51"/>
      <c r="EZ41" s="51">
        <v>1</v>
      </c>
      <c r="FA41" s="51" t="s">
        <v>275</v>
      </c>
      <c r="FB41" s="51" t="s">
        <v>275</v>
      </c>
      <c r="FC41" s="51"/>
      <c r="FD41" s="51">
        <v>1</v>
      </c>
      <c r="FE41" s="51"/>
      <c r="FF41" s="51" t="s">
        <v>275</v>
      </c>
      <c r="FG41" s="51"/>
      <c r="FH41" s="51" t="s">
        <v>275</v>
      </c>
      <c r="FI41" s="51"/>
      <c r="FJ41" s="51">
        <v>1</v>
      </c>
      <c r="FK41" s="51">
        <v>2</v>
      </c>
      <c r="FL41" s="51">
        <v>1</v>
      </c>
      <c r="FM41" s="51">
        <v>3</v>
      </c>
      <c r="FN41" s="51" t="s">
        <v>275</v>
      </c>
      <c r="FO41" s="51">
        <v>1</v>
      </c>
      <c r="FP41" s="51" t="s">
        <v>275</v>
      </c>
      <c r="FQ41" s="51">
        <v>13</v>
      </c>
      <c r="FR41" s="51"/>
      <c r="FS41" s="51"/>
      <c r="FT41" s="51">
        <v>1</v>
      </c>
      <c r="FU41" s="51" t="s">
        <v>275</v>
      </c>
      <c r="FV41" s="51"/>
      <c r="FW41" s="51">
        <v>14</v>
      </c>
      <c r="FX41" s="51"/>
      <c r="FY41" s="51" t="s">
        <v>275</v>
      </c>
      <c r="FZ41" s="51"/>
      <c r="GA41" s="51" t="s">
        <v>275</v>
      </c>
      <c r="GB41" s="51">
        <v>6</v>
      </c>
      <c r="GC41" s="51"/>
      <c r="GD41" s="51">
        <v>2</v>
      </c>
      <c r="GE41" s="51">
        <v>2</v>
      </c>
      <c r="GF41" s="51"/>
      <c r="GG41" s="51"/>
      <c r="GH41" s="51">
        <v>1</v>
      </c>
      <c r="GI41" s="51">
        <v>1</v>
      </c>
      <c r="GJ41" s="51"/>
      <c r="GK41" s="51">
        <v>7</v>
      </c>
      <c r="GL41" s="51">
        <v>1</v>
      </c>
      <c r="GM41" s="51">
        <v>29</v>
      </c>
      <c r="GN41" s="51">
        <v>2</v>
      </c>
      <c r="GO41" s="51"/>
      <c r="GP41" s="51">
        <v>1</v>
      </c>
      <c r="GQ41" s="51">
        <v>15</v>
      </c>
    </row>
    <row r="42" spans="1:199" ht="15.75" x14ac:dyDescent="0.25">
      <c r="A42" s="52" t="s">
        <v>276</v>
      </c>
      <c r="B42" s="52">
        <v>649.78</v>
      </c>
      <c r="C42" s="39" t="s">
        <v>275</v>
      </c>
      <c r="D42" s="39"/>
      <c r="E42" s="39" t="s">
        <v>275</v>
      </c>
      <c r="F42" s="39"/>
      <c r="G42" s="39"/>
      <c r="H42" s="39">
        <v>6</v>
      </c>
      <c r="I42" s="39"/>
      <c r="J42" s="39"/>
      <c r="K42" s="39">
        <v>1</v>
      </c>
      <c r="L42" s="39">
        <v>191</v>
      </c>
      <c r="M42" s="39">
        <v>16</v>
      </c>
      <c r="N42" s="47"/>
      <c r="O42" s="39"/>
      <c r="P42" s="39"/>
      <c r="Q42" s="39"/>
      <c r="R42" s="39"/>
      <c r="S42" s="39"/>
      <c r="T42" s="39">
        <v>2</v>
      </c>
      <c r="U42" s="39" t="s">
        <v>275</v>
      </c>
      <c r="V42" s="39">
        <v>1</v>
      </c>
      <c r="W42" s="39">
        <v>2</v>
      </c>
      <c r="X42" s="39" t="s">
        <v>275</v>
      </c>
      <c r="Y42" s="39" t="s">
        <v>275</v>
      </c>
      <c r="Z42" s="39">
        <v>1</v>
      </c>
      <c r="AA42" s="39"/>
      <c r="AB42" s="39"/>
      <c r="AC42" s="39">
        <v>1</v>
      </c>
      <c r="AD42" s="39"/>
      <c r="AE42" s="39"/>
      <c r="AF42" s="39"/>
      <c r="AG42" s="39">
        <v>1</v>
      </c>
      <c r="AH42" s="39" t="s">
        <v>275</v>
      </c>
      <c r="AI42" s="39">
        <v>2</v>
      </c>
      <c r="AJ42" s="39">
        <v>1</v>
      </c>
      <c r="AK42" s="39">
        <v>1</v>
      </c>
      <c r="AL42" s="39"/>
      <c r="AM42" s="39"/>
      <c r="AN42" s="39">
        <v>15</v>
      </c>
      <c r="AO42" s="39"/>
      <c r="AP42" s="39" t="s">
        <v>275</v>
      </c>
      <c r="AQ42" s="39">
        <v>6</v>
      </c>
      <c r="AR42" s="39"/>
      <c r="AS42" s="39" t="s">
        <v>275</v>
      </c>
      <c r="AT42" s="39">
        <v>3</v>
      </c>
      <c r="AU42" s="39">
        <v>1</v>
      </c>
      <c r="AV42" s="39"/>
      <c r="AW42" s="39"/>
      <c r="AX42" s="53" t="s">
        <v>275</v>
      </c>
      <c r="AY42" s="52"/>
      <c r="AZ42" s="52"/>
      <c r="BA42" s="52"/>
      <c r="BB42" s="52"/>
      <c r="BC42" s="52">
        <v>5</v>
      </c>
      <c r="BD42" s="52">
        <v>5</v>
      </c>
      <c r="BE42" s="52"/>
      <c r="BF42" s="52">
        <v>3</v>
      </c>
      <c r="BG42" s="52">
        <v>14</v>
      </c>
      <c r="BH42" s="52">
        <v>2</v>
      </c>
      <c r="BI42" s="52">
        <v>1</v>
      </c>
      <c r="BJ42" s="52"/>
      <c r="BK42" s="52">
        <v>3</v>
      </c>
      <c r="BL42" s="52"/>
      <c r="BM42" s="52">
        <v>1</v>
      </c>
      <c r="BN42" s="52">
        <v>1</v>
      </c>
      <c r="BO42" s="52" t="s">
        <v>275</v>
      </c>
      <c r="BP42" s="52"/>
      <c r="BQ42" s="52"/>
      <c r="BR42" s="52"/>
      <c r="BS42" s="52" t="s">
        <v>275</v>
      </c>
      <c r="BT42" s="52" t="s">
        <v>275</v>
      </c>
      <c r="BU42" s="52"/>
      <c r="BV42" s="52"/>
      <c r="BW42" s="52"/>
      <c r="BX42" s="52" t="s">
        <v>275</v>
      </c>
      <c r="BY42" s="52" t="s">
        <v>275</v>
      </c>
      <c r="BZ42" s="52"/>
      <c r="CA42" s="52">
        <v>0</v>
      </c>
      <c r="CB42" s="52" t="s">
        <v>275</v>
      </c>
      <c r="CC42" s="52"/>
      <c r="CD42" s="52"/>
      <c r="CE42" s="52"/>
      <c r="CF42" s="52"/>
      <c r="CG42" s="52">
        <v>1</v>
      </c>
      <c r="CH42" s="52">
        <v>1</v>
      </c>
      <c r="CI42" s="52"/>
      <c r="CJ42" s="52">
        <v>2</v>
      </c>
      <c r="CK42" s="52" t="s">
        <v>275</v>
      </c>
      <c r="CL42" s="52"/>
      <c r="CM42" s="52" t="s">
        <v>275</v>
      </c>
      <c r="CN42" s="52"/>
      <c r="CO42" s="52">
        <v>1</v>
      </c>
      <c r="CP42" s="52"/>
      <c r="CQ42" s="52"/>
      <c r="CR42" s="52"/>
      <c r="CS42" s="52"/>
      <c r="CT42" s="52" t="s">
        <v>275</v>
      </c>
      <c r="CU42" s="52"/>
      <c r="CV42" s="52"/>
      <c r="CW42" s="52"/>
      <c r="CX42" s="52"/>
      <c r="CY42" s="52"/>
      <c r="CZ42" s="52">
        <v>17</v>
      </c>
      <c r="DA42" s="52"/>
      <c r="DB42" s="52"/>
      <c r="DC42" s="52"/>
      <c r="DD42" s="52"/>
      <c r="DE42" s="52"/>
      <c r="DF42" s="52">
        <v>2</v>
      </c>
      <c r="DG42" s="52"/>
      <c r="DH42" s="52">
        <v>1</v>
      </c>
      <c r="DI42" s="52" t="s">
        <v>275</v>
      </c>
      <c r="DJ42" s="52">
        <v>1</v>
      </c>
      <c r="DK42" s="52"/>
      <c r="DL42" s="52"/>
      <c r="DM42" s="52">
        <v>2</v>
      </c>
      <c r="DN42" s="52">
        <v>1</v>
      </c>
      <c r="DO42" s="52"/>
      <c r="DP42" s="52"/>
      <c r="DQ42" s="52" t="s">
        <v>275</v>
      </c>
      <c r="DR42" s="52">
        <v>1</v>
      </c>
      <c r="DS42" s="52"/>
      <c r="DT42" s="52">
        <v>1</v>
      </c>
      <c r="DU42" s="52" t="s">
        <v>275</v>
      </c>
      <c r="DV42" s="52">
        <v>1</v>
      </c>
      <c r="DW42" s="52">
        <v>1</v>
      </c>
      <c r="DX42" s="52">
        <v>5</v>
      </c>
      <c r="DY42" s="52"/>
      <c r="DZ42" s="52"/>
      <c r="EA42" s="52"/>
      <c r="EB42" s="52"/>
      <c r="EC42" s="52">
        <v>1</v>
      </c>
      <c r="ED42" s="52"/>
      <c r="EE42" s="52">
        <v>1</v>
      </c>
      <c r="EF42" s="52"/>
      <c r="EG42" s="52"/>
      <c r="EH42" s="40">
        <v>0</v>
      </c>
      <c r="EI42" s="52">
        <v>8</v>
      </c>
      <c r="EJ42" s="52">
        <v>10</v>
      </c>
      <c r="EK42" s="52" t="s">
        <v>275</v>
      </c>
      <c r="EL42" s="52" t="s">
        <v>275</v>
      </c>
      <c r="EM42" s="52" t="s">
        <v>275</v>
      </c>
      <c r="EN42" s="52"/>
      <c r="EO42" s="52" t="s">
        <v>275</v>
      </c>
      <c r="EP42" s="52">
        <v>1</v>
      </c>
      <c r="EQ42" s="52" t="s">
        <v>275</v>
      </c>
      <c r="ER42" s="52">
        <v>1</v>
      </c>
      <c r="ES42" s="52">
        <v>3</v>
      </c>
      <c r="ET42" s="52" t="s">
        <v>275</v>
      </c>
      <c r="EU42" s="52">
        <v>3</v>
      </c>
      <c r="EV42" s="52">
        <v>2</v>
      </c>
      <c r="EW42" s="52"/>
      <c r="EX42" s="52">
        <v>3</v>
      </c>
      <c r="EY42" s="52"/>
      <c r="EZ42" s="52">
        <v>1</v>
      </c>
      <c r="FA42" s="52" t="s">
        <v>275</v>
      </c>
      <c r="FB42" s="52">
        <v>2</v>
      </c>
      <c r="FC42" s="52"/>
      <c r="FD42" s="52"/>
      <c r="FE42" s="52"/>
      <c r="FF42" s="52" t="s">
        <v>275</v>
      </c>
      <c r="FG42" s="52"/>
      <c r="FH42" s="52">
        <v>1</v>
      </c>
      <c r="FI42" s="52">
        <v>4</v>
      </c>
      <c r="FJ42" s="52">
        <v>2</v>
      </c>
      <c r="FK42" s="52">
        <v>2</v>
      </c>
      <c r="FL42" s="52">
        <v>1</v>
      </c>
      <c r="FM42" s="52">
        <v>2</v>
      </c>
      <c r="FN42" s="52">
        <v>2</v>
      </c>
      <c r="FO42" s="52" t="s">
        <v>275</v>
      </c>
      <c r="FP42" s="52">
        <v>0</v>
      </c>
      <c r="FQ42" s="52">
        <v>19</v>
      </c>
      <c r="FR42" s="52">
        <v>1</v>
      </c>
      <c r="FS42" s="52"/>
      <c r="FT42" s="52">
        <v>2</v>
      </c>
      <c r="FU42" s="52" t="s">
        <v>275</v>
      </c>
      <c r="FV42" s="52"/>
      <c r="FW42" s="52">
        <v>21</v>
      </c>
      <c r="FX42" s="52">
        <v>1</v>
      </c>
      <c r="FY42" s="52">
        <v>2</v>
      </c>
      <c r="FZ42" s="52" t="s">
        <v>275</v>
      </c>
      <c r="GA42" s="52" t="s">
        <v>275</v>
      </c>
      <c r="GB42" s="52">
        <v>8</v>
      </c>
      <c r="GC42" s="52"/>
      <c r="GD42" s="52"/>
      <c r="GE42" s="52"/>
      <c r="GF42" s="52"/>
      <c r="GG42" s="52" t="s">
        <v>275</v>
      </c>
      <c r="GH42" s="52">
        <v>2</v>
      </c>
      <c r="GI42" s="52">
        <v>4</v>
      </c>
      <c r="GJ42" s="52" t="s">
        <v>275</v>
      </c>
      <c r="GK42" s="52">
        <v>1</v>
      </c>
      <c r="GL42" s="52" t="s">
        <v>275</v>
      </c>
      <c r="GM42" s="52">
        <v>4</v>
      </c>
      <c r="GN42" s="52" t="s">
        <v>275</v>
      </c>
      <c r="GO42" s="52"/>
      <c r="GP42" s="52">
        <v>2</v>
      </c>
      <c r="GQ42" s="52">
        <v>17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Q41"/>
  <sheetViews>
    <sheetView topLeftCell="A23" workbookViewId="0">
      <selection sqref="A1:XFD1"/>
    </sheetView>
  </sheetViews>
  <sheetFormatPr defaultColWidth="8.85546875" defaultRowHeight="15" x14ac:dyDescent="0.25"/>
  <cols>
    <col min="1" max="1" width="22.140625" style="37" bestFit="1" customWidth="1"/>
    <col min="2" max="2" width="7.85546875" style="37" bestFit="1" customWidth="1"/>
    <col min="3" max="11" width="4.28515625" style="37" bestFit="1" customWidth="1"/>
    <col min="12" max="12" width="4.42578125" style="37" bestFit="1" customWidth="1"/>
    <col min="13" max="28" width="4.28515625" style="37" bestFit="1" customWidth="1"/>
    <col min="29" max="29" width="3.85546875" style="37" bestFit="1" customWidth="1"/>
    <col min="30" max="47" width="4.28515625" style="37" bestFit="1" customWidth="1"/>
    <col min="48" max="48" width="3.85546875" style="37" bestFit="1" customWidth="1"/>
    <col min="49" max="100" width="4.28515625" style="37" bestFit="1" customWidth="1"/>
    <col min="101" max="101" width="4.28515625" style="37" customWidth="1"/>
    <col min="102" max="115" width="4.28515625" style="37" bestFit="1" customWidth="1"/>
    <col min="116" max="116" width="4.28515625" style="37" customWidth="1"/>
    <col min="117" max="117" width="4.28515625" style="37" bestFit="1" customWidth="1"/>
    <col min="118" max="118" width="3.85546875" style="37" bestFit="1" customWidth="1"/>
    <col min="119" max="133" width="4.28515625" style="37" bestFit="1" customWidth="1"/>
    <col min="134" max="134" width="8.85546875" style="37"/>
    <col min="135" max="137" width="4.28515625" style="37" bestFit="1" customWidth="1"/>
    <col min="138" max="138" width="4.28515625" style="37" customWidth="1"/>
    <col min="139" max="147" width="4.28515625" style="37" bestFit="1" customWidth="1"/>
    <col min="148" max="148" width="8.85546875" style="37"/>
    <col min="149" max="149" width="3.85546875" style="37" bestFit="1" customWidth="1"/>
    <col min="150" max="150" width="8.85546875" style="37"/>
    <col min="151" max="197" width="4.28515625" style="37" bestFit="1" customWidth="1"/>
    <col min="198" max="16384" width="8.85546875" style="37"/>
  </cols>
  <sheetData>
    <row r="1" spans="1:199" ht="21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7" t="s">
        <v>13</v>
      </c>
      <c r="O1" s="7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269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4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54" t="s">
        <v>37</v>
      </c>
      <c r="AN1" s="1" t="s">
        <v>38</v>
      </c>
      <c r="AO1" s="1" t="s">
        <v>280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4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270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54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58" t="s">
        <v>76</v>
      </c>
      <c r="CB1" s="1" t="s">
        <v>77</v>
      </c>
      <c r="CC1" s="1" t="s">
        <v>78</v>
      </c>
      <c r="CD1" s="1" t="s">
        <v>79</v>
      </c>
      <c r="CE1" s="1" t="s">
        <v>80</v>
      </c>
      <c r="CF1" s="1" t="s">
        <v>81</v>
      </c>
      <c r="CG1" s="1" t="s">
        <v>82</v>
      </c>
      <c r="CH1" s="1" t="s">
        <v>83</v>
      </c>
      <c r="CI1" s="1" t="s">
        <v>84</v>
      </c>
      <c r="CJ1" s="1" t="s">
        <v>85</v>
      </c>
      <c r="CK1" s="1" t="s">
        <v>86</v>
      </c>
      <c r="CL1" s="1" t="s">
        <v>87</v>
      </c>
      <c r="CM1" s="1" t="s">
        <v>88</v>
      </c>
      <c r="CN1" s="1" t="s">
        <v>89</v>
      </c>
      <c r="CO1" s="1" t="s">
        <v>90</v>
      </c>
      <c r="CP1" s="1" t="s">
        <v>91</v>
      </c>
      <c r="CQ1" s="1" t="s">
        <v>92</v>
      </c>
      <c r="CR1" s="1" t="s">
        <v>93</v>
      </c>
      <c r="CS1" s="1" t="s">
        <v>94</v>
      </c>
      <c r="CT1" s="1" t="s">
        <v>95</v>
      </c>
      <c r="CU1" s="1" t="s">
        <v>96</v>
      </c>
      <c r="CV1" s="1" t="s">
        <v>97</v>
      </c>
      <c r="CW1" s="1" t="s">
        <v>286</v>
      </c>
      <c r="CX1" s="57" t="s">
        <v>98</v>
      </c>
      <c r="CY1" s="1" t="s">
        <v>99</v>
      </c>
      <c r="CZ1" s="1" t="s">
        <v>100</v>
      </c>
      <c r="DA1" s="1" t="s">
        <v>101</v>
      </c>
      <c r="DB1" s="1" t="s">
        <v>102</v>
      </c>
      <c r="DC1" s="1" t="s">
        <v>103</v>
      </c>
      <c r="DD1" s="1" t="s">
        <v>104</v>
      </c>
      <c r="DE1" s="1" t="s">
        <v>105</v>
      </c>
      <c r="DF1" s="1" t="s">
        <v>106</v>
      </c>
      <c r="DG1" s="1" t="s">
        <v>107</v>
      </c>
      <c r="DH1" s="1" t="s">
        <v>108</v>
      </c>
      <c r="DI1" s="1" t="s">
        <v>277</v>
      </c>
      <c r="DJ1" s="1" t="s">
        <v>110</v>
      </c>
      <c r="DK1" s="1" t="s">
        <v>111</v>
      </c>
      <c r="DL1" s="1" t="s">
        <v>278</v>
      </c>
      <c r="DM1" s="1" t="s">
        <v>114</v>
      </c>
      <c r="DN1" s="1" t="s">
        <v>115</v>
      </c>
      <c r="DO1" s="1" t="s">
        <v>116</v>
      </c>
      <c r="DP1" s="1" t="s">
        <v>117</v>
      </c>
      <c r="DQ1" s="7" t="s">
        <v>118</v>
      </c>
      <c r="DR1" s="1" t="s">
        <v>119</v>
      </c>
      <c r="DS1" s="1" t="s">
        <v>120</v>
      </c>
      <c r="DT1" s="1" t="s">
        <v>122</v>
      </c>
      <c r="DU1" s="56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E1" s="1" t="s">
        <v>132</v>
      </c>
      <c r="EF1" s="1" t="s">
        <v>134</v>
      </c>
      <c r="EG1" s="1" t="s">
        <v>136</v>
      </c>
      <c r="EH1" s="56" t="s">
        <v>279</v>
      </c>
      <c r="EI1" s="1" t="s">
        <v>137</v>
      </c>
      <c r="EJ1" s="1" t="s">
        <v>138</v>
      </c>
      <c r="EK1" s="1" t="s">
        <v>139</v>
      </c>
      <c r="EL1" s="1" t="s">
        <v>281</v>
      </c>
      <c r="EM1" s="1" t="s">
        <v>142</v>
      </c>
      <c r="EN1" s="1" t="s">
        <v>143</v>
      </c>
      <c r="EO1" s="1" t="s">
        <v>144</v>
      </c>
      <c r="EP1" s="1" t="s">
        <v>282</v>
      </c>
      <c r="EQ1" s="1" t="s">
        <v>146</v>
      </c>
      <c r="ER1" s="37" t="s">
        <v>284</v>
      </c>
      <c r="ES1" s="1" t="s">
        <v>147</v>
      </c>
      <c r="ET1" s="37" t="s">
        <v>285</v>
      </c>
      <c r="EU1" s="1" t="s">
        <v>148</v>
      </c>
      <c r="EV1" s="1" t="s">
        <v>149</v>
      </c>
      <c r="EW1" s="4" t="s">
        <v>150</v>
      </c>
      <c r="EX1" s="1" t="s">
        <v>151</v>
      </c>
      <c r="EY1" s="1" t="s">
        <v>152</v>
      </c>
      <c r="EZ1" s="1" t="s">
        <v>153</v>
      </c>
      <c r="FA1" s="56" t="s">
        <v>154</v>
      </c>
      <c r="FB1" s="56" t="s">
        <v>155</v>
      </c>
      <c r="FC1" s="1" t="s">
        <v>156</v>
      </c>
      <c r="FD1" s="1" t="s">
        <v>157</v>
      </c>
      <c r="FE1" s="1" t="s">
        <v>158</v>
      </c>
      <c r="FF1" s="1" t="s">
        <v>159</v>
      </c>
      <c r="FG1" s="1" t="s">
        <v>160</v>
      </c>
      <c r="FH1" s="1" t="s">
        <v>161</v>
      </c>
      <c r="FI1" s="1" t="s">
        <v>162</v>
      </c>
      <c r="FJ1" s="1" t="s">
        <v>163</v>
      </c>
      <c r="FK1" s="1" t="s">
        <v>164</v>
      </c>
      <c r="FL1" s="1" t="s">
        <v>165</v>
      </c>
      <c r="FM1" s="1" t="s">
        <v>166</v>
      </c>
      <c r="FN1" s="1" t="s">
        <v>167</v>
      </c>
      <c r="FO1" s="1" t="s">
        <v>168</v>
      </c>
      <c r="FP1" s="1" t="s">
        <v>169</v>
      </c>
      <c r="FQ1" s="1" t="s">
        <v>170</v>
      </c>
      <c r="FR1" s="1" t="s">
        <v>172</v>
      </c>
      <c r="FS1" s="1" t="s">
        <v>173</v>
      </c>
      <c r="FT1" s="1" t="s">
        <v>174</v>
      </c>
      <c r="FU1" s="57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283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</row>
    <row r="2" spans="1:199" ht="15.75" x14ac:dyDescent="0.25">
      <c r="A2" s="38" t="s">
        <v>198</v>
      </c>
      <c r="B2" s="39">
        <v>431.18</v>
      </c>
      <c r="C2" s="40">
        <v>3</v>
      </c>
      <c r="D2" s="40">
        <v>1</v>
      </c>
      <c r="E2" s="40">
        <v>4</v>
      </c>
      <c r="F2" s="40">
        <v>1</v>
      </c>
      <c r="G2" s="40">
        <v>8</v>
      </c>
      <c r="H2" s="40">
        <v>0</v>
      </c>
      <c r="I2" s="40">
        <v>0</v>
      </c>
      <c r="J2" s="40">
        <v>4</v>
      </c>
      <c r="K2" s="40">
        <v>3</v>
      </c>
      <c r="L2" s="40">
        <v>139</v>
      </c>
      <c r="M2" s="40">
        <v>53</v>
      </c>
      <c r="N2" s="40">
        <v>0</v>
      </c>
      <c r="O2" s="40">
        <v>0</v>
      </c>
      <c r="P2" s="40">
        <v>0</v>
      </c>
      <c r="Q2" s="40">
        <v>1</v>
      </c>
      <c r="R2" s="40">
        <v>0</v>
      </c>
      <c r="S2" s="40">
        <v>1</v>
      </c>
      <c r="T2" s="40">
        <v>1</v>
      </c>
      <c r="U2" s="40">
        <v>0</v>
      </c>
      <c r="V2" s="40">
        <v>0</v>
      </c>
      <c r="W2" s="40">
        <v>1</v>
      </c>
      <c r="X2" s="40">
        <v>0</v>
      </c>
      <c r="Y2" s="40">
        <v>0</v>
      </c>
      <c r="Z2" s="40">
        <v>2</v>
      </c>
      <c r="AA2" s="40">
        <v>5</v>
      </c>
      <c r="AB2" s="40">
        <v>6</v>
      </c>
      <c r="AC2" s="40">
        <v>0</v>
      </c>
      <c r="AD2" s="41">
        <v>1</v>
      </c>
      <c r="AE2" s="40">
        <v>0</v>
      </c>
      <c r="AF2" s="40">
        <v>1</v>
      </c>
      <c r="AG2" s="40">
        <v>1</v>
      </c>
      <c r="AH2" s="40">
        <v>0</v>
      </c>
      <c r="AI2" s="40">
        <v>1</v>
      </c>
      <c r="AJ2" s="40">
        <v>1</v>
      </c>
      <c r="AK2" s="40">
        <v>1</v>
      </c>
      <c r="AL2" s="40">
        <v>0</v>
      </c>
      <c r="AM2" s="42">
        <v>1</v>
      </c>
      <c r="AN2" s="40">
        <v>9</v>
      </c>
      <c r="AO2" s="40">
        <v>0</v>
      </c>
      <c r="AP2" s="40">
        <v>1</v>
      </c>
      <c r="AQ2" s="40">
        <v>1</v>
      </c>
      <c r="AR2" s="40">
        <v>0</v>
      </c>
      <c r="AS2" s="40">
        <v>1</v>
      </c>
      <c r="AT2" s="40">
        <v>3</v>
      </c>
      <c r="AU2" s="40">
        <v>1</v>
      </c>
      <c r="AV2" s="40">
        <v>0</v>
      </c>
      <c r="AW2" s="40">
        <v>0</v>
      </c>
      <c r="AX2" s="40">
        <v>2</v>
      </c>
      <c r="AY2" s="40">
        <v>0</v>
      </c>
      <c r="AZ2" s="40">
        <v>0</v>
      </c>
      <c r="BA2" s="40">
        <v>0</v>
      </c>
      <c r="BB2" s="40">
        <v>5</v>
      </c>
      <c r="BC2" s="40">
        <v>4</v>
      </c>
      <c r="BD2" s="40">
        <v>6</v>
      </c>
      <c r="BE2" s="40">
        <v>1</v>
      </c>
      <c r="BF2" s="40">
        <v>1</v>
      </c>
      <c r="BG2" s="40">
        <v>0</v>
      </c>
      <c r="BH2" s="40">
        <v>2</v>
      </c>
      <c r="BI2" s="40">
        <v>1</v>
      </c>
      <c r="BJ2" s="40">
        <v>0</v>
      </c>
      <c r="BK2" s="40">
        <v>3</v>
      </c>
      <c r="BL2" s="40">
        <v>0</v>
      </c>
      <c r="BM2" s="40">
        <v>1</v>
      </c>
      <c r="BN2" s="40">
        <v>0</v>
      </c>
      <c r="BO2" s="40">
        <v>1</v>
      </c>
      <c r="BP2" s="42">
        <v>0</v>
      </c>
      <c r="BQ2" s="40">
        <v>1</v>
      </c>
      <c r="BR2" s="40">
        <v>0</v>
      </c>
      <c r="BS2" s="40">
        <v>0</v>
      </c>
      <c r="BT2" s="40">
        <v>3</v>
      </c>
      <c r="BU2" s="40">
        <v>0</v>
      </c>
      <c r="BV2" s="40">
        <v>0</v>
      </c>
      <c r="BW2" s="40">
        <v>1</v>
      </c>
      <c r="BX2" s="40">
        <v>1</v>
      </c>
      <c r="BY2" s="40">
        <v>0</v>
      </c>
      <c r="BZ2" s="40">
        <v>0</v>
      </c>
      <c r="CA2" s="40">
        <v>0</v>
      </c>
      <c r="CB2" s="40">
        <v>1</v>
      </c>
      <c r="CC2" s="40">
        <v>1</v>
      </c>
      <c r="CD2" s="40">
        <v>1</v>
      </c>
      <c r="CE2" s="40">
        <v>0</v>
      </c>
      <c r="CF2" s="40">
        <v>0</v>
      </c>
      <c r="CG2" s="40">
        <v>1</v>
      </c>
      <c r="CH2" s="40">
        <v>0</v>
      </c>
      <c r="CI2" s="40">
        <v>0</v>
      </c>
      <c r="CJ2" s="40">
        <v>1</v>
      </c>
      <c r="CK2" s="40">
        <v>0</v>
      </c>
      <c r="CL2" s="40">
        <v>0</v>
      </c>
      <c r="CM2" s="40">
        <v>1</v>
      </c>
      <c r="CN2" s="40">
        <v>3</v>
      </c>
      <c r="CO2" s="40">
        <v>1</v>
      </c>
      <c r="CP2" s="40">
        <v>0</v>
      </c>
      <c r="CQ2" s="40">
        <v>1</v>
      </c>
      <c r="CR2" s="40">
        <v>0</v>
      </c>
      <c r="CS2" s="40">
        <v>0</v>
      </c>
      <c r="CT2" s="40">
        <v>1</v>
      </c>
      <c r="CU2" s="40">
        <v>0</v>
      </c>
      <c r="CV2" s="40">
        <v>1</v>
      </c>
      <c r="CW2" s="40"/>
      <c r="CX2" s="40">
        <v>0</v>
      </c>
      <c r="CY2" s="40">
        <v>0</v>
      </c>
      <c r="CZ2" s="40">
        <v>18</v>
      </c>
      <c r="DA2" s="40">
        <v>0</v>
      </c>
      <c r="DB2" s="40">
        <v>0</v>
      </c>
      <c r="DC2" s="40">
        <v>0</v>
      </c>
      <c r="DD2" s="40">
        <v>4</v>
      </c>
      <c r="DE2" s="40">
        <v>0</v>
      </c>
      <c r="DF2" s="40">
        <v>1</v>
      </c>
      <c r="DG2" s="40">
        <v>1</v>
      </c>
      <c r="DH2" s="40">
        <v>1</v>
      </c>
      <c r="DI2" s="40">
        <v>0</v>
      </c>
      <c r="DJ2" s="40">
        <v>0</v>
      </c>
      <c r="DK2" s="40">
        <v>0</v>
      </c>
      <c r="DL2" s="40">
        <v>1</v>
      </c>
      <c r="DM2" s="40">
        <v>0</v>
      </c>
      <c r="DN2" s="40">
        <v>1</v>
      </c>
      <c r="DO2" s="40">
        <v>1</v>
      </c>
      <c r="DP2" s="40">
        <v>0</v>
      </c>
      <c r="DQ2" s="40">
        <v>0</v>
      </c>
      <c r="DR2" s="40">
        <v>1</v>
      </c>
      <c r="DS2" s="40">
        <v>0</v>
      </c>
      <c r="DT2" s="40">
        <v>2</v>
      </c>
      <c r="DU2" s="40">
        <v>1</v>
      </c>
      <c r="DV2" s="40">
        <v>1</v>
      </c>
      <c r="DW2" s="40">
        <v>1</v>
      </c>
      <c r="DX2" s="40">
        <v>9</v>
      </c>
      <c r="DY2" s="40">
        <v>0</v>
      </c>
      <c r="DZ2" s="40">
        <v>0</v>
      </c>
      <c r="EA2" s="40">
        <v>0</v>
      </c>
      <c r="EB2" s="40">
        <v>0</v>
      </c>
      <c r="EC2" s="40">
        <v>2</v>
      </c>
      <c r="EE2" s="40">
        <v>1</v>
      </c>
      <c r="EF2" s="40">
        <v>0</v>
      </c>
      <c r="EG2" s="40">
        <v>2</v>
      </c>
      <c r="EH2" s="40">
        <v>1</v>
      </c>
      <c r="EI2" s="40">
        <v>7</v>
      </c>
      <c r="EJ2" s="40">
        <v>4</v>
      </c>
      <c r="EK2" s="40">
        <v>1</v>
      </c>
      <c r="EL2" s="40">
        <v>3</v>
      </c>
      <c r="EM2" s="40">
        <v>1</v>
      </c>
      <c r="EN2" s="40">
        <v>0</v>
      </c>
      <c r="EO2" s="40">
        <v>0</v>
      </c>
      <c r="EP2" s="40">
        <v>1</v>
      </c>
      <c r="EQ2" s="40">
        <v>2</v>
      </c>
      <c r="ER2" s="37">
        <v>0</v>
      </c>
      <c r="ES2" s="40">
        <v>8</v>
      </c>
      <c r="ET2" s="37">
        <v>0</v>
      </c>
      <c r="EU2" s="40">
        <v>4</v>
      </c>
      <c r="EV2" s="40">
        <v>0</v>
      </c>
      <c r="EW2" s="40">
        <v>11</v>
      </c>
      <c r="EX2" s="40">
        <v>1</v>
      </c>
      <c r="EY2" s="40">
        <v>0</v>
      </c>
      <c r="EZ2" s="40">
        <v>1</v>
      </c>
      <c r="FA2" s="43">
        <v>6</v>
      </c>
      <c r="FB2" s="43">
        <v>1</v>
      </c>
      <c r="FC2" s="40">
        <v>0</v>
      </c>
      <c r="FD2" s="40">
        <v>2</v>
      </c>
      <c r="FE2" s="40">
        <v>1</v>
      </c>
      <c r="FF2" s="40">
        <v>1</v>
      </c>
      <c r="FG2" s="40">
        <v>0</v>
      </c>
      <c r="FH2" s="40">
        <v>4</v>
      </c>
      <c r="FI2" s="40">
        <v>1</v>
      </c>
      <c r="FJ2" s="40">
        <v>3</v>
      </c>
      <c r="FK2" s="40">
        <v>1</v>
      </c>
      <c r="FL2" s="40">
        <v>0</v>
      </c>
      <c r="FM2" s="40">
        <v>2</v>
      </c>
      <c r="FN2" s="40">
        <v>1</v>
      </c>
      <c r="FO2" s="40">
        <v>0</v>
      </c>
      <c r="FP2" s="40">
        <v>0</v>
      </c>
      <c r="FQ2" s="40">
        <v>22</v>
      </c>
      <c r="FR2" s="40">
        <v>1</v>
      </c>
      <c r="FS2" s="40">
        <v>0</v>
      </c>
      <c r="FT2" s="40">
        <v>1</v>
      </c>
      <c r="FU2" s="39">
        <v>0</v>
      </c>
      <c r="FV2" s="40">
        <v>0</v>
      </c>
      <c r="FW2" s="40">
        <v>11</v>
      </c>
      <c r="FX2" s="40">
        <v>0</v>
      </c>
      <c r="FY2" s="40">
        <v>0</v>
      </c>
      <c r="FZ2" s="40">
        <v>5</v>
      </c>
      <c r="GA2" s="40">
        <v>0</v>
      </c>
      <c r="GB2" s="40">
        <v>6</v>
      </c>
      <c r="GC2" s="40">
        <v>1</v>
      </c>
      <c r="GD2" s="40">
        <v>2</v>
      </c>
      <c r="GE2" s="40">
        <v>0</v>
      </c>
      <c r="GF2" s="40">
        <v>0</v>
      </c>
      <c r="GG2" s="40">
        <v>1</v>
      </c>
      <c r="GH2" s="40">
        <v>12</v>
      </c>
      <c r="GI2" s="40">
        <v>4</v>
      </c>
      <c r="GJ2" s="40">
        <v>0</v>
      </c>
      <c r="GK2" s="40">
        <v>8</v>
      </c>
      <c r="GL2" s="40">
        <v>6</v>
      </c>
      <c r="GM2" s="40">
        <v>23</v>
      </c>
      <c r="GN2" s="40">
        <v>1</v>
      </c>
      <c r="GO2" s="40">
        <v>0</v>
      </c>
      <c r="GP2" s="40">
        <v>1</v>
      </c>
      <c r="GQ2" s="40">
        <v>1</v>
      </c>
    </row>
    <row r="3" spans="1:199" ht="15.75" x14ac:dyDescent="0.25">
      <c r="A3" s="38" t="s">
        <v>199</v>
      </c>
      <c r="B3" s="39">
        <v>433.77</v>
      </c>
      <c r="C3" s="40">
        <v>1</v>
      </c>
      <c r="D3" s="40">
        <v>0</v>
      </c>
      <c r="E3" s="40">
        <v>3</v>
      </c>
      <c r="F3" s="40">
        <v>1</v>
      </c>
      <c r="G3" s="40">
        <v>5</v>
      </c>
      <c r="H3" s="40">
        <v>0</v>
      </c>
      <c r="I3" s="40">
        <v>0</v>
      </c>
      <c r="J3" s="40">
        <v>0</v>
      </c>
      <c r="K3" s="40">
        <v>1</v>
      </c>
      <c r="L3" s="40">
        <v>124</v>
      </c>
      <c r="M3" s="40">
        <v>38</v>
      </c>
      <c r="N3" s="40">
        <v>0</v>
      </c>
      <c r="O3" s="40">
        <v>0</v>
      </c>
      <c r="P3" s="40">
        <v>1</v>
      </c>
      <c r="Q3" s="40">
        <v>1</v>
      </c>
      <c r="R3" s="40">
        <v>1</v>
      </c>
      <c r="S3" s="40">
        <v>0</v>
      </c>
      <c r="T3" s="40">
        <v>1</v>
      </c>
      <c r="U3" s="40">
        <v>0</v>
      </c>
      <c r="V3" s="40">
        <v>0</v>
      </c>
      <c r="W3" s="40">
        <v>3</v>
      </c>
      <c r="X3" s="40">
        <v>1</v>
      </c>
      <c r="Y3" s="40">
        <v>0</v>
      </c>
      <c r="Z3" s="40">
        <v>1</v>
      </c>
      <c r="AA3" s="40">
        <v>1</v>
      </c>
      <c r="AB3" s="40">
        <v>0</v>
      </c>
      <c r="AC3" s="40">
        <v>0</v>
      </c>
      <c r="AD3" s="41">
        <v>1</v>
      </c>
      <c r="AE3" s="40">
        <v>0</v>
      </c>
      <c r="AF3" s="40">
        <v>0</v>
      </c>
      <c r="AG3" s="40">
        <v>1</v>
      </c>
      <c r="AH3" s="40">
        <v>0</v>
      </c>
      <c r="AI3" s="40">
        <v>4</v>
      </c>
      <c r="AJ3" s="40">
        <v>1</v>
      </c>
      <c r="AK3" s="40">
        <v>1</v>
      </c>
      <c r="AL3" s="40">
        <v>0</v>
      </c>
      <c r="AM3" s="42">
        <v>1</v>
      </c>
      <c r="AN3" s="40">
        <v>2</v>
      </c>
      <c r="AO3" s="40">
        <v>1</v>
      </c>
      <c r="AP3" s="40">
        <v>1</v>
      </c>
      <c r="AQ3" s="40">
        <v>4</v>
      </c>
      <c r="AR3" s="40">
        <v>1</v>
      </c>
      <c r="AS3" s="40">
        <v>1</v>
      </c>
      <c r="AT3" s="40">
        <v>5</v>
      </c>
      <c r="AU3" s="40">
        <v>0</v>
      </c>
      <c r="AV3" s="40">
        <v>0</v>
      </c>
      <c r="AW3" s="40">
        <v>1</v>
      </c>
      <c r="AX3" s="40">
        <v>1</v>
      </c>
      <c r="AY3" s="40">
        <v>0</v>
      </c>
      <c r="AZ3" s="40">
        <v>1</v>
      </c>
      <c r="BA3" s="40">
        <v>0</v>
      </c>
      <c r="BB3" s="40">
        <v>1</v>
      </c>
      <c r="BC3" s="40">
        <v>3</v>
      </c>
      <c r="BD3" s="40">
        <v>14</v>
      </c>
      <c r="BE3" s="40">
        <v>1</v>
      </c>
      <c r="BF3" s="40">
        <v>1</v>
      </c>
      <c r="BG3" s="40">
        <v>0</v>
      </c>
      <c r="BH3" s="40">
        <v>1</v>
      </c>
      <c r="BI3" s="40">
        <v>2</v>
      </c>
      <c r="BJ3" s="40">
        <v>0</v>
      </c>
      <c r="BK3" s="40">
        <v>9</v>
      </c>
      <c r="BL3" s="40">
        <v>0</v>
      </c>
      <c r="BM3" s="40">
        <v>1</v>
      </c>
      <c r="BN3" s="40">
        <v>0</v>
      </c>
      <c r="BO3" s="40">
        <v>1</v>
      </c>
      <c r="BP3" s="42">
        <v>0</v>
      </c>
      <c r="BQ3" s="40">
        <v>0</v>
      </c>
      <c r="BR3" s="40">
        <v>0</v>
      </c>
      <c r="BS3" s="40">
        <v>0</v>
      </c>
      <c r="BT3" s="40">
        <v>1</v>
      </c>
      <c r="BU3" s="40">
        <v>0</v>
      </c>
      <c r="BV3" s="40">
        <v>0</v>
      </c>
      <c r="BW3" s="40">
        <v>6</v>
      </c>
      <c r="BX3" s="40">
        <v>1</v>
      </c>
      <c r="BY3" s="40">
        <v>1</v>
      </c>
      <c r="BZ3" s="40">
        <v>0</v>
      </c>
      <c r="CA3" s="40">
        <v>0</v>
      </c>
      <c r="CB3" s="40">
        <v>1</v>
      </c>
      <c r="CC3" s="40">
        <v>2</v>
      </c>
      <c r="CD3" s="40">
        <v>1</v>
      </c>
      <c r="CE3" s="40">
        <v>0</v>
      </c>
      <c r="CF3" s="40">
        <v>1</v>
      </c>
      <c r="CG3" s="40">
        <v>1</v>
      </c>
      <c r="CH3" s="40">
        <v>1</v>
      </c>
      <c r="CI3" s="40">
        <v>0</v>
      </c>
      <c r="CJ3" s="40">
        <v>1</v>
      </c>
      <c r="CK3" s="40">
        <v>2</v>
      </c>
      <c r="CL3" s="40">
        <v>0</v>
      </c>
      <c r="CM3" s="40">
        <v>1</v>
      </c>
      <c r="CN3" s="40">
        <v>5</v>
      </c>
      <c r="CO3" s="40">
        <v>1</v>
      </c>
      <c r="CP3" s="40">
        <v>0</v>
      </c>
      <c r="CQ3" s="40">
        <v>0</v>
      </c>
      <c r="CR3" s="40">
        <v>0</v>
      </c>
      <c r="CS3" s="40">
        <v>0</v>
      </c>
      <c r="CT3" s="40">
        <v>4</v>
      </c>
      <c r="CU3" s="40">
        <v>0</v>
      </c>
      <c r="CV3" s="40">
        <v>0</v>
      </c>
      <c r="CW3" s="40"/>
      <c r="CX3" s="40">
        <v>0</v>
      </c>
      <c r="CY3" s="40">
        <v>0</v>
      </c>
      <c r="CZ3" s="40">
        <v>26</v>
      </c>
      <c r="DA3" s="40">
        <v>0</v>
      </c>
      <c r="DB3" s="40">
        <v>1</v>
      </c>
      <c r="DC3" s="40">
        <v>0</v>
      </c>
      <c r="DD3" s="40">
        <v>1</v>
      </c>
      <c r="DE3" s="40">
        <v>1</v>
      </c>
      <c r="DF3" s="40">
        <v>1</v>
      </c>
      <c r="DG3" s="40">
        <v>1</v>
      </c>
      <c r="DH3" s="40">
        <v>2</v>
      </c>
      <c r="DI3" s="40">
        <v>0</v>
      </c>
      <c r="DJ3" s="40">
        <v>1</v>
      </c>
      <c r="DK3" s="40">
        <v>0</v>
      </c>
      <c r="DL3" s="40">
        <v>1</v>
      </c>
      <c r="DM3" s="40">
        <v>1</v>
      </c>
      <c r="DN3" s="40">
        <v>1</v>
      </c>
      <c r="DO3" s="40">
        <v>1</v>
      </c>
      <c r="DP3" s="40">
        <v>1</v>
      </c>
      <c r="DQ3" s="40">
        <v>1</v>
      </c>
      <c r="DR3" s="40">
        <v>1</v>
      </c>
      <c r="DS3" s="40">
        <v>3</v>
      </c>
      <c r="DT3" s="40">
        <v>5</v>
      </c>
      <c r="DU3" s="40">
        <v>1</v>
      </c>
      <c r="DV3" s="40">
        <v>1</v>
      </c>
      <c r="DW3" s="40">
        <v>3</v>
      </c>
      <c r="DX3" s="40">
        <v>7</v>
      </c>
      <c r="DY3" s="40">
        <v>0</v>
      </c>
      <c r="DZ3" s="40">
        <v>1</v>
      </c>
      <c r="EA3" s="40">
        <v>0</v>
      </c>
      <c r="EB3" s="40">
        <v>0</v>
      </c>
      <c r="EC3" s="40">
        <v>2</v>
      </c>
      <c r="EE3" s="40">
        <v>1</v>
      </c>
      <c r="EF3" s="40">
        <v>0</v>
      </c>
      <c r="EG3" s="40">
        <v>1</v>
      </c>
      <c r="EH3" s="40">
        <v>2</v>
      </c>
      <c r="EI3" s="40">
        <v>11</v>
      </c>
      <c r="EJ3" s="40">
        <v>7</v>
      </c>
      <c r="EK3" s="40">
        <v>1</v>
      </c>
      <c r="EL3" s="40">
        <v>1</v>
      </c>
      <c r="EM3" s="40">
        <v>1</v>
      </c>
      <c r="EN3" s="40">
        <v>0</v>
      </c>
      <c r="EO3" s="40">
        <v>1</v>
      </c>
      <c r="EP3" s="40">
        <v>1</v>
      </c>
      <c r="EQ3" s="40">
        <v>1</v>
      </c>
      <c r="ER3" s="37">
        <v>0</v>
      </c>
      <c r="ES3" s="40">
        <v>4</v>
      </c>
      <c r="ET3" s="37">
        <v>0</v>
      </c>
      <c r="EU3" s="40">
        <v>1</v>
      </c>
      <c r="EV3" s="40">
        <v>1</v>
      </c>
      <c r="EW3" s="40">
        <v>3</v>
      </c>
      <c r="EX3" s="40">
        <v>1</v>
      </c>
      <c r="EY3" s="40">
        <v>1</v>
      </c>
      <c r="EZ3" s="40">
        <v>1</v>
      </c>
      <c r="FA3" s="43">
        <v>2</v>
      </c>
      <c r="FB3" s="43">
        <v>1</v>
      </c>
      <c r="FC3" s="40">
        <v>0</v>
      </c>
      <c r="FD3" s="40">
        <v>1</v>
      </c>
      <c r="FE3" s="40">
        <v>1</v>
      </c>
      <c r="FF3" s="40">
        <v>0</v>
      </c>
      <c r="FG3" s="40">
        <v>0</v>
      </c>
      <c r="FH3" s="40">
        <v>3</v>
      </c>
      <c r="FI3" s="40">
        <v>1</v>
      </c>
      <c r="FJ3" s="40">
        <v>1</v>
      </c>
      <c r="FK3" s="40">
        <v>1</v>
      </c>
      <c r="FL3" s="40">
        <v>0</v>
      </c>
      <c r="FM3" s="40">
        <v>0</v>
      </c>
      <c r="FN3" s="40">
        <v>1</v>
      </c>
      <c r="FO3" s="40">
        <v>1</v>
      </c>
      <c r="FP3" s="40">
        <v>1</v>
      </c>
      <c r="FQ3" s="40">
        <v>26</v>
      </c>
      <c r="FR3" s="40">
        <v>1</v>
      </c>
      <c r="FS3" s="40">
        <v>0</v>
      </c>
      <c r="FT3" s="40">
        <v>1</v>
      </c>
      <c r="FU3" s="39">
        <v>0</v>
      </c>
      <c r="FV3" s="39">
        <v>1</v>
      </c>
      <c r="FW3" s="40">
        <v>34</v>
      </c>
      <c r="FX3" s="40">
        <v>2</v>
      </c>
      <c r="FY3" s="40">
        <v>1</v>
      </c>
      <c r="FZ3" s="40">
        <v>16</v>
      </c>
      <c r="GA3" s="40">
        <v>1</v>
      </c>
      <c r="GB3" s="40">
        <v>5</v>
      </c>
      <c r="GC3" s="40">
        <v>1</v>
      </c>
      <c r="GD3" s="40">
        <v>0</v>
      </c>
      <c r="GE3" s="40">
        <v>3</v>
      </c>
      <c r="GF3" s="40">
        <v>1</v>
      </c>
      <c r="GG3" s="40">
        <v>1</v>
      </c>
      <c r="GH3" s="40">
        <v>4</v>
      </c>
      <c r="GI3" s="40">
        <v>10</v>
      </c>
      <c r="GJ3" s="40">
        <v>1</v>
      </c>
      <c r="GK3" s="40">
        <v>1</v>
      </c>
      <c r="GL3" s="40">
        <v>1</v>
      </c>
      <c r="GM3" s="40">
        <v>10</v>
      </c>
      <c r="GN3" s="40">
        <v>1</v>
      </c>
      <c r="GO3" s="40">
        <v>0</v>
      </c>
      <c r="GP3" s="40">
        <v>4</v>
      </c>
      <c r="GQ3" s="40">
        <v>2</v>
      </c>
    </row>
    <row r="4" spans="1:199" s="61" customFormat="1" ht="15.75" x14ac:dyDescent="0.25">
      <c r="A4" s="60" t="s">
        <v>200</v>
      </c>
      <c r="B4" s="53">
        <v>440.71</v>
      </c>
      <c r="C4" s="59">
        <v>2</v>
      </c>
      <c r="D4" s="59">
        <v>0</v>
      </c>
      <c r="E4" s="59">
        <v>3</v>
      </c>
      <c r="F4" s="59">
        <v>1</v>
      </c>
      <c r="G4" s="59">
        <v>3</v>
      </c>
      <c r="H4" s="59">
        <v>1</v>
      </c>
      <c r="I4" s="59">
        <v>0</v>
      </c>
      <c r="J4" s="59">
        <v>1</v>
      </c>
      <c r="K4" s="59">
        <v>2</v>
      </c>
      <c r="L4" s="59">
        <v>141</v>
      </c>
      <c r="M4" s="59">
        <v>43</v>
      </c>
      <c r="N4" s="59">
        <v>0</v>
      </c>
      <c r="O4" s="59">
        <v>0</v>
      </c>
      <c r="P4" s="59">
        <v>3</v>
      </c>
      <c r="Q4" s="59">
        <v>1</v>
      </c>
      <c r="R4" s="59">
        <v>1</v>
      </c>
      <c r="S4" s="59">
        <v>0</v>
      </c>
      <c r="T4" s="59">
        <v>1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1</v>
      </c>
      <c r="AA4" s="59">
        <v>1</v>
      </c>
      <c r="AB4" s="59">
        <v>0</v>
      </c>
      <c r="AC4" s="59">
        <v>0</v>
      </c>
      <c r="AD4" s="62">
        <v>0</v>
      </c>
      <c r="AE4" s="59">
        <v>0</v>
      </c>
      <c r="AF4" s="59">
        <v>0</v>
      </c>
      <c r="AG4" s="59">
        <v>2</v>
      </c>
      <c r="AH4" s="59">
        <v>1</v>
      </c>
      <c r="AI4" s="59">
        <v>1</v>
      </c>
      <c r="AJ4" s="59">
        <v>1</v>
      </c>
      <c r="AK4" s="59">
        <v>1</v>
      </c>
      <c r="AL4" s="59">
        <v>0</v>
      </c>
      <c r="AM4" s="59">
        <v>2</v>
      </c>
      <c r="AN4" s="59">
        <v>15</v>
      </c>
      <c r="AO4" s="59">
        <v>3</v>
      </c>
      <c r="AP4" s="59">
        <v>1</v>
      </c>
      <c r="AQ4" s="59">
        <v>3</v>
      </c>
      <c r="AR4" s="59">
        <v>2</v>
      </c>
      <c r="AS4" s="59">
        <v>0</v>
      </c>
      <c r="AT4" s="59">
        <v>4</v>
      </c>
      <c r="AU4" s="59">
        <v>0</v>
      </c>
      <c r="AV4" s="59">
        <v>0</v>
      </c>
      <c r="AW4" s="59">
        <v>5</v>
      </c>
      <c r="AX4" s="59">
        <v>1</v>
      </c>
      <c r="AY4" s="59">
        <v>1</v>
      </c>
      <c r="AZ4" s="59">
        <v>0</v>
      </c>
      <c r="BA4" s="59">
        <v>0</v>
      </c>
      <c r="BB4" s="59">
        <v>3</v>
      </c>
      <c r="BC4" s="59">
        <v>12</v>
      </c>
      <c r="BD4" s="59">
        <v>2</v>
      </c>
      <c r="BE4" s="59">
        <v>1</v>
      </c>
      <c r="BF4" s="59">
        <v>0</v>
      </c>
      <c r="BG4" s="59">
        <v>0</v>
      </c>
      <c r="BH4" s="59">
        <v>2</v>
      </c>
      <c r="BI4" s="59">
        <v>1</v>
      </c>
      <c r="BJ4" s="59">
        <v>0</v>
      </c>
      <c r="BK4" s="59">
        <v>8</v>
      </c>
      <c r="BL4" s="59">
        <v>0</v>
      </c>
      <c r="BM4" s="59">
        <v>1</v>
      </c>
      <c r="BN4" s="59">
        <v>1</v>
      </c>
      <c r="BO4" s="59">
        <v>1</v>
      </c>
      <c r="BP4" s="59">
        <v>0</v>
      </c>
      <c r="BQ4" s="59">
        <v>1</v>
      </c>
      <c r="BR4" s="59">
        <v>0</v>
      </c>
      <c r="BS4" s="59">
        <v>0</v>
      </c>
      <c r="BT4" s="59">
        <v>1</v>
      </c>
      <c r="BU4" s="59">
        <v>0</v>
      </c>
      <c r="BV4" s="59">
        <v>1</v>
      </c>
      <c r="BW4" s="59">
        <v>2</v>
      </c>
      <c r="BX4" s="59">
        <v>1</v>
      </c>
      <c r="BY4" s="59">
        <v>1</v>
      </c>
      <c r="BZ4" s="59">
        <v>1</v>
      </c>
      <c r="CA4" s="59">
        <v>0</v>
      </c>
      <c r="CB4" s="59">
        <v>1</v>
      </c>
      <c r="CC4" s="59">
        <v>1</v>
      </c>
      <c r="CD4" s="59" t="s">
        <v>201</v>
      </c>
      <c r="CE4" s="59">
        <v>0</v>
      </c>
      <c r="CF4" s="59">
        <v>1</v>
      </c>
      <c r="CG4" s="59">
        <v>0</v>
      </c>
      <c r="CH4" s="59">
        <v>1</v>
      </c>
      <c r="CI4" s="59">
        <v>0</v>
      </c>
      <c r="CJ4" s="59">
        <v>1</v>
      </c>
      <c r="CK4" s="59">
        <v>1</v>
      </c>
      <c r="CL4" s="59">
        <v>0</v>
      </c>
      <c r="CM4" s="59">
        <v>1</v>
      </c>
      <c r="CN4" s="59">
        <v>2</v>
      </c>
      <c r="CO4" s="59">
        <v>0</v>
      </c>
      <c r="CP4" s="59">
        <v>0</v>
      </c>
      <c r="CQ4" s="59">
        <v>1</v>
      </c>
      <c r="CR4" s="59">
        <v>0</v>
      </c>
      <c r="CS4" s="59">
        <v>0</v>
      </c>
      <c r="CT4" s="59">
        <v>1</v>
      </c>
      <c r="CU4" s="59">
        <v>1</v>
      </c>
      <c r="CV4" s="59">
        <v>0</v>
      </c>
      <c r="CW4" s="59"/>
      <c r="CX4" s="59">
        <v>0</v>
      </c>
      <c r="CY4" s="59">
        <v>0</v>
      </c>
      <c r="CZ4" s="59">
        <v>34</v>
      </c>
      <c r="DA4" s="59">
        <v>0</v>
      </c>
      <c r="DB4" s="59">
        <v>0</v>
      </c>
      <c r="DC4" s="59">
        <v>0</v>
      </c>
      <c r="DD4" s="59">
        <v>2</v>
      </c>
      <c r="DE4" s="59">
        <v>2</v>
      </c>
      <c r="DF4" s="59">
        <v>1</v>
      </c>
      <c r="DG4" s="59">
        <v>1</v>
      </c>
      <c r="DH4" s="59">
        <v>1</v>
      </c>
      <c r="DI4" s="59">
        <v>0</v>
      </c>
      <c r="DJ4" s="59">
        <v>0</v>
      </c>
      <c r="DK4" s="59">
        <v>0</v>
      </c>
      <c r="DL4" s="59">
        <v>0</v>
      </c>
      <c r="DM4" s="59">
        <v>0</v>
      </c>
      <c r="DN4" s="59">
        <v>1</v>
      </c>
      <c r="DO4" s="59">
        <v>0</v>
      </c>
      <c r="DP4" s="59">
        <v>0</v>
      </c>
      <c r="DQ4" s="59">
        <v>1</v>
      </c>
      <c r="DR4" s="59">
        <v>1</v>
      </c>
      <c r="DS4" s="59">
        <v>2</v>
      </c>
      <c r="DT4" s="59">
        <v>1</v>
      </c>
      <c r="DU4" s="59">
        <v>1</v>
      </c>
      <c r="DV4" s="59">
        <v>1</v>
      </c>
      <c r="DW4" s="59">
        <v>0</v>
      </c>
      <c r="DX4" s="59">
        <v>8</v>
      </c>
      <c r="DY4" s="59">
        <v>1</v>
      </c>
      <c r="DZ4" s="59">
        <v>1</v>
      </c>
      <c r="EA4" s="59">
        <v>1</v>
      </c>
      <c r="EB4" s="59">
        <v>1</v>
      </c>
      <c r="EC4" s="59">
        <v>3</v>
      </c>
      <c r="EE4" s="59">
        <v>1</v>
      </c>
      <c r="EF4" s="59">
        <v>0</v>
      </c>
      <c r="EG4" s="59">
        <v>1</v>
      </c>
      <c r="EH4" s="59">
        <v>2</v>
      </c>
      <c r="EI4" s="59">
        <v>25</v>
      </c>
      <c r="EJ4" s="59">
        <v>5</v>
      </c>
      <c r="EK4" s="59">
        <v>1</v>
      </c>
      <c r="EL4" s="59">
        <v>1</v>
      </c>
      <c r="EM4" s="59">
        <v>1</v>
      </c>
      <c r="EN4" s="59">
        <v>0</v>
      </c>
      <c r="EO4" s="59">
        <v>1</v>
      </c>
      <c r="EP4" s="59">
        <v>1</v>
      </c>
      <c r="EQ4" s="59">
        <v>1</v>
      </c>
      <c r="ER4" s="37">
        <v>0</v>
      </c>
      <c r="ES4" s="59">
        <v>9</v>
      </c>
      <c r="ET4" s="37">
        <v>0</v>
      </c>
      <c r="EU4" s="59">
        <v>3</v>
      </c>
      <c r="EV4" s="59">
        <v>2</v>
      </c>
      <c r="EW4" s="59">
        <v>0</v>
      </c>
      <c r="EX4" s="59">
        <v>1</v>
      </c>
      <c r="EY4" s="59">
        <v>0</v>
      </c>
      <c r="EZ4" s="59">
        <v>1</v>
      </c>
      <c r="FA4" s="63">
        <v>4</v>
      </c>
      <c r="FB4" s="63">
        <v>1</v>
      </c>
      <c r="FC4" s="59">
        <v>0</v>
      </c>
      <c r="FD4" s="59">
        <v>2</v>
      </c>
      <c r="FE4" s="59">
        <v>2</v>
      </c>
      <c r="FF4" s="59">
        <v>0</v>
      </c>
      <c r="FG4" s="59">
        <v>0</v>
      </c>
      <c r="FH4" s="59">
        <v>3</v>
      </c>
      <c r="FI4" s="59">
        <v>1</v>
      </c>
      <c r="FJ4" s="59">
        <v>1</v>
      </c>
      <c r="FK4" s="59">
        <v>1</v>
      </c>
      <c r="FL4" s="59">
        <v>0</v>
      </c>
      <c r="FM4" s="59">
        <v>0</v>
      </c>
      <c r="FN4" s="59">
        <v>1</v>
      </c>
      <c r="FO4" s="59">
        <v>4</v>
      </c>
      <c r="FP4" s="59">
        <v>1</v>
      </c>
      <c r="FQ4" s="40">
        <v>21</v>
      </c>
      <c r="FR4" s="59">
        <v>0</v>
      </c>
      <c r="FS4" s="59">
        <v>0</v>
      </c>
      <c r="FT4" s="59">
        <v>1</v>
      </c>
      <c r="FU4" s="53">
        <v>0</v>
      </c>
      <c r="FV4" s="59">
        <v>1</v>
      </c>
      <c r="FW4" s="59">
        <v>15</v>
      </c>
      <c r="FX4" s="59">
        <v>1</v>
      </c>
      <c r="FY4" s="59">
        <v>1</v>
      </c>
      <c r="FZ4" s="59">
        <v>7</v>
      </c>
      <c r="GA4" s="59">
        <v>2</v>
      </c>
      <c r="GB4" s="59">
        <v>5</v>
      </c>
      <c r="GC4" s="59">
        <v>1</v>
      </c>
      <c r="GD4" s="59">
        <v>0</v>
      </c>
      <c r="GE4" s="59">
        <v>1</v>
      </c>
      <c r="GF4" s="59">
        <v>0</v>
      </c>
      <c r="GG4" s="59">
        <v>1</v>
      </c>
      <c r="GH4" s="59">
        <v>9</v>
      </c>
      <c r="GI4" s="59">
        <v>5</v>
      </c>
      <c r="GJ4" s="59">
        <v>1</v>
      </c>
      <c r="GK4" s="59">
        <v>3</v>
      </c>
      <c r="GL4" s="59">
        <v>0</v>
      </c>
      <c r="GM4" s="59">
        <v>10</v>
      </c>
      <c r="GN4" s="59">
        <v>1</v>
      </c>
      <c r="GO4" s="59">
        <v>0</v>
      </c>
      <c r="GP4" s="59">
        <v>2</v>
      </c>
      <c r="GQ4" s="59">
        <v>7</v>
      </c>
    </row>
    <row r="5" spans="1:199" ht="15.75" x14ac:dyDescent="0.25">
      <c r="A5" s="38" t="s">
        <v>202</v>
      </c>
      <c r="B5" s="39">
        <v>442.86</v>
      </c>
      <c r="C5" s="40">
        <v>6</v>
      </c>
      <c r="D5" s="40">
        <v>0</v>
      </c>
      <c r="E5" s="40">
        <v>1</v>
      </c>
      <c r="F5" s="40">
        <v>0</v>
      </c>
      <c r="G5" s="40">
        <v>4</v>
      </c>
      <c r="H5" s="40">
        <v>0</v>
      </c>
      <c r="I5" s="40">
        <v>0</v>
      </c>
      <c r="J5" s="40">
        <v>2</v>
      </c>
      <c r="K5" s="40">
        <v>1</v>
      </c>
      <c r="L5" s="40">
        <v>154</v>
      </c>
      <c r="M5" s="40">
        <v>56</v>
      </c>
      <c r="N5" s="40">
        <v>0</v>
      </c>
      <c r="O5" s="40">
        <v>0</v>
      </c>
      <c r="P5" s="40">
        <v>1</v>
      </c>
      <c r="Q5" s="40">
        <v>2</v>
      </c>
      <c r="R5" s="40">
        <v>1</v>
      </c>
      <c r="S5" s="40">
        <v>0</v>
      </c>
      <c r="T5" s="40">
        <v>1</v>
      </c>
      <c r="U5" s="40">
        <v>0</v>
      </c>
      <c r="V5" s="40">
        <v>0</v>
      </c>
      <c r="W5" s="40">
        <v>1</v>
      </c>
      <c r="X5" s="40">
        <v>0</v>
      </c>
      <c r="Y5" s="40">
        <v>0</v>
      </c>
      <c r="Z5" s="40">
        <v>0</v>
      </c>
      <c r="AA5" s="40">
        <v>0</v>
      </c>
      <c r="AB5" s="40">
        <v>0</v>
      </c>
      <c r="AC5" s="40">
        <v>0</v>
      </c>
      <c r="AD5" s="41">
        <v>0</v>
      </c>
      <c r="AE5" s="40">
        <v>0</v>
      </c>
      <c r="AF5" s="40">
        <v>2</v>
      </c>
      <c r="AG5" s="40">
        <v>1</v>
      </c>
      <c r="AH5" s="40">
        <v>0</v>
      </c>
      <c r="AI5" s="40">
        <v>3</v>
      </c>
      <c r="AJ5" s="40">
        <v>0</v>
      </c>
      <c r="AK5" s="40">
        <v>1</v>
      </c>
      <c r="AL5" s="40">
        <v>0</v>
      </c>
      <c r="AM5" s="42">
        <v>1</v>
      </c>
      <c r="AN5" s="40">
        <v>6</v>
      </c>
      <c r="AO5" s="40">
        <v>0</v>
      </c>
      <c r="AP5" s="40">
        <v>1</v>
      </c>
      <c r="AQ5" s="40">
        <v>7</v>
      </c>
      <c r="AR5" s="40">
        <v>0</v>
      </c>
      <c r="AS5" s="40">
        <v>0</v>
      </c>
      <c r="AT5" s="40">
        <v>2</v>
      </c>
      <c r="AU5" s="40">
        <v>0</v>
      </c>
      <c r="AV5" s="40">
        <v>0</v>
      </c>
      <c r="AW5" s="40">
        <v>3</v>
      </c>
      <c r="AX5" s="40">
        <v>1</v>
      </c>
      <c r="AY5" s="40">
        <v>0</v>
      </c>
      <c r="AZ5" s="40">
        <v>0</v>
      </c>
      <c r="BA5" s="40">
        <v>0</v>
      </c>
      <c r="BB5" s="40">
        <v>0</v>
      </c>
      <c r="BC5" s="40">
        <v>3</v>
      </c>
      <c r="BD5" s="40">
        <v>10</v>
      </c>
      <c r="BE5" s="40">
        <v>1</v>
      </c>
      <c r="BF5" s="40">
        <v>1</v>
      </c>
      <c r="BG5" s="40">
        <v>0</v>
      </c>
      <c r="BH5" s="40">
        <v>4</v>
      </c>
      <c r="BI5" s="40">
        <v>1</v>
      </c>
      <c r="BJ5" s="40">
        <v>0</v>
      </c>
      <c r="BK5" s="40">
        <v>8</v>
      </c>
      <c r="BL5" s="40">
        <v>1</v>
      </c>
      <c r="BM5" s="40">
        <v>0</v>
      </c>
      <c r="BN5" s="40">
        <v>1</v>
      </c>
      <c r="BO5" s="40">
        <v>1</v>
      </c>
      <c r="BP5" s="42">
        <v>0</v>
      </c>
      <c r="BQ5" s="40">
        <v>0</v>
      </c>
      <c r="BR5" s="40">
        <v>0</v>
      </c>
      <c r="BS5" s="40">
        <v>0</v>
      </c>
      <c r="BT5" s="40">
        <v>0</v>
      </c>
      <c r="BU5" s="40">
        <v>0</v>
      </c>
      <c r="BV5" s="40">
        <v>1</v>
      </c>
      <c r="BW5" s="40">
        <v>2</v>
      </c>
      <c r="BX5" s="40">
        <v>2</v>
      </c>
      <c r="BY5" s="40">
        <v>0</v>
      </c>
      <c r="BZ5" s="40">
        <v>0</v>
      </c>
      <c r="CA5" s="40">
        <v>0</v>
      </c>
      <c r="CB5" s="40">
        <v>0</v>
      </c>
      <c r="CC5" s="40">
        <v>0</v>
      </c>
      <c r="CD5" s="40">
        <v>1</v>
      </c>
      <c r="CE5" s="40">
        <v>0</v>
      </c>
      <c r="CF5" s="40">
        <v>1</v>
      </c>
      <c r="CG5" s="40">
        <v>1</v>
      </c>
      <c r="CH5" s="40">
        <v>1</v>
      </c>
      <c r="CI5" s="40">
        <v>1</v>
      </c>
      <c r="CJ5" s="40">
        <v>1</v>
      </c>
      <c r="CK5" s="40">
        <v>1</v>
      </c>
      <c r="CL5" s="40">
        <v>0</v>
      </c>
      <c r="CM5" s="40">
        <v>1</v>
      </c>
      <c r="CN5" s="40">
        <v>1</v>
      </c>
      <c r="CO5" s="40">
        <v>1</v>
      </c>
      <c r="CP5" s="40">
        <v>0</v>
      </c>
      <c r="CQ5" s="40">
        <v>0</v>
      </c>
      <c r="CR5" s="40">
        <v>0</v>
      </c>
      <c r="CS5" s="40">
        <v>0</v>
      </c>
      <c r="CT5" s="40">
        <v>1</v>
      </c>
      <c r="CU5" s="40">
        <v>0</v>
      </c>
      <c r="CV5" s="40">
        <v>0</v>
      </c>
      <c r="CW5" s="40"/>
      <c r="CX5" s="40">
        <v>0</v>
      </c>
      <c r="CY5" s="40">
        <v>0</v>
      </c>
      <c r="CZ5" s="40">
        <v>19</v>
      </c>
      <c r="DA5" s="40">
        <v>0</v>
      </c>
      <c r="DB5" s="40">
        <v>1</v>
      </c>
      <c r="DC5" s="40">
        <v>0</v>
      </c>
      <c r="DD5" s="40">
        <v>1</v>
      </c>
      <c r="DE5" s="40">
        <v>0</v>
      </c>
      <c r="DF5" s="40">
        <v>1</v>
      </c>
      <c r="DG5" s="40">
        <v>1</v>
      </c>
      <c r="DH5" s="40">
        <v>0</v>
      </c>
      <c r="DI5" s="40">
        <v>0</v>
      </c>
      <c r="DJ5" s="40">
        <v>0</v>
      </c>
      <c r="DK5" s="40">
        <v>0</v>
      </c>
      <c r="DL5" s="40">
        <v>0</v>
      </c>
      <c r="DM5" s="40">
        <v>0</v>
      </c>
      <c r="DN5" s="40">
        <v>0</v>
      </c>
      <c r="DO5" s="40">
        <v>0</v>
      </c>
      <c r="DP5" s="40">
        <v>0</v>
      </c>
      <c r="DQ5" s="40">
        <v>0</v>
      </c>
      <c r="DR5" s="40">
        <v>1</v>
      </c>
      <c r="DS5" s="40">
        <v>0</v>
      </c>
      <c r="DT5" s="40">
        <v>3</v>
      </c>
      <c r="DU5" s="40">
        <v>1</v>
      </c>
      <c r="DV5" s="40" t="s">
        <v>201</v>
      </c>
      <c r="DW5" s="40">
        <v>0</v>
      </c>
      <c r="DX5" s="40">
        <v>4</v>
      </c>
      <c r="DY5" s="40">
        <v>1</v>
      </c>
      <c r="DZ5" s="40">
        <v>1</v>
      </c>
      <c r="EA5" s="40">
        <v>1</v>
      </c>
      <c r="EB5" s="40">
        <v>0</v>
      </c>
      <c r="EC5" s="40">
        <v>1</v>
      </c>
      <c r="EE5" s="40">
        <v>1</v>
      </c>
      <c r="EF5" s="40">
        <v>0</v>
      </c>
      <c r="EG5" s="40">
        <v>1</v>
      </c>
      <c r="EH5" s="40">
        <v>1</v>
      </c>
      <c r="EI5" s="40">
        <v>14</v>
      </c>
      <c r="EJ5" s="40">
        <v>4</v>
      </c>
      <c r="EK5" s="40">
        <v>1</v>
      </c>
      <c r="EL5" s="40">
        <v>1</v>
      </c>
      <c r="EM5" s="40">
        <v>1</v>
      </c>
      <c r="EN5" s="40">
        <v>0</v>
      </c>
      <c r="EO5" s="40">
        <v>0</v>
      </c>
      <c r="EP5" s="40">
        <v>0</v>
      </c>
      <c r="EQ5" s="40">
        <v>1</v>
      </c>
      <c r="ER5" s="37">
        <v>0</v>
      </c>
      <c r="ES5" s="40">
        <v>2</v>
      </c>
      <c r="ET5" s="37">
        <v>0</v>
      </c>
      <c r="EU5" s="40">
        <v>2</v>
      </c>
      <c r="EV5" s="40" t="s">
        <v>201</v>
      </c>
      <c r="EW5" s="40">
        <v>1</v>
      </c>
      <c r="EX5" s="40">
        <v>2</v>
      </c>
      <c r="EY5" s="40">
        <v>1</v>
      </c>
      <c r="EZ5" s="40">
        <v>1</v>
      </c>
      <c r="FA5" s="43">
        <v>6</v>
      </c>
      <c r="FB5" s="43">
        <v>1</v>
      </c>
      <c r="FC5" s="40">
        <v>0</v>
      </c>
      <c r="FD5" s="40">
        <v>0</v>
      </c>
      <c r="FE5" s="40">
        <v>2</v>
      </c>
      <c r="FF5" s="40">
        <v>1</v>
      </c>
      <c r="FG5" s="40">
        <v>0</v>
      </c>
      <c r="FH5" s="40">
        <v>5</v>
      </c>
      <c r="FI5" s="40">
        <v>3</v>
      </c>
      <c r="FJ5" s="40">
        <v>1</v>
      </c>
      <c r="FK5" s="40">
        <v>1</v>
      </c>
      <c r="FL5" s="40">
        <v>0</v>
      </c>
      <c r="FM5" s="40">
        <v>0</v>
      </c>
      <c r="FN5" s="40">
        <v>1</v>
      </c>
      <c r="FO5" s="40">
        <v>1</v>
      </c>
      <c r="FP5" s="40">
        <v>1</v>
      </c>
      <c r="FQ5" s="40">
        <v>25</v>
      </c>
      <c r="FR5" s="40">
        <v>1</v>
      </c>
      <c r="FS5" s="40">
        <v>0</v>
      </c>
      <c r="FT5" s="40">
        <v>1</v>
      </c>
      <c r="FU5" s="39">
        <v>0</v>
      </c>
      <c r="FV5" s="40">
        <v>0</v>
      </c>
      <c r="FW5" s="40">
        <v>19</v>
      </c>
      <c r="FX5" s="40">
        <v>1</v>
      </c>
      <c r="FY5" s="40">
        <v>0</v>
      </c>
      <c r="FZ5" s="40">
        <v>5</v>
      </c>
      <c r="GA5" s="40">
        <v>1</v>
      </c>
      <c r="GB5" s="40">
        <v>2</v>
      </c>
      <c r="GC5" s="40">
        <v>1</v>
      </c>
      <c r="GD5" s="40">
        <v>0</v>
      </c>
      <c r="GE5" s="40">
        <v>1</v>
      </c>
      <c r="GF5" s="40">
        <v>1</v>
      </c>
      <c r="GG5" s="40">
        <v>1</v>
      </c>
      <c r="GH5" s="40">
        <v>10</v>
      </c>
      <c r="GI5" s="40">
        <v>9</v>
      </c>
      <c r="GJ5" s="40">
        <v>1</v>
      </c>
      <c r="GK5" s="40">
        <v>3</v>
      </c>
      <c r="GL5" s="40">
        <v>6</v>
      </c>
      <c r="GM5" s="40">
        <v>9</v>
      </c>
      <c r="GN5" s="40">
        <v>3</v>
      </c>
      <c r="GO5" s="40">
        <v>0</v>
      </c>
      <c r="GP5" s="40">
        <v>1</v>
      </c>
      <c r="GQ5" s="40">
        <v>5</v>
      </c>
    </row>
    <row r="6" spans="1:199" ht="15.75" x14ac:dyDescent="0.25">
      <c r="A6" s="38" t="s">
        <v>203</v>
      </c>
      <c r="B6" s="39">
        <v>450.33</v>
      </c>
      <c r="C6" s="40">
        <v>1</v>
      </c>
      <c r="D6" s="40">
        <v>0</v>
      </c>
      <c r="E6" s="40">
        <v>1</v>
      </c>
      <c r="F6" s="40">
        <v>1</v>
      </c>
      <c r="G6" s="40">
        <v>1</v>
      </c>
      <c r="H6" s="40">
        <v>0</v>
      </c>
      <c r="I6" s="40">
        <v>0</v>
      </c>
      <c r="J6" s="40">
        <v>2</v>
      </c>
      <c r="K6" s="40">
        <v>1</v>
      </c>
      <c r="L6" s="40">
        <v>151</v>
      </c>
      <c r="M6" s="40">
        <v>44</v>
      </c>
      <c r="N6" s="40">
        <v>0</v>
      </c>
      <c r="O6" s="40">
        <v>0</v>
      </c>
      <c r="P6" s="40">
        <v>0</v>
      </c>
      <c r="Q6" s="40">
        <v>1</v>
      </c>
      <c r="R6" s="40">
        <v>1</v>
      </c>
      <c r="S6" s="40">
        <v>1</v>
      </c>
      <c r="T6" s="40">
        <v>1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1</v>
      </c>
      <c r="AA6" s="40">
        <v>0</v>
      </c>
      <c r="AB6" s="40">
        <v>2</v>
      </c>
      <c r="AC6" s="40">
        <v>0</v>
      </c>
      <c r="AD6" s="41">
        <v>1</v>
      </c>
      <c r="AE6" s="40">
        <v>0</v>
      </c>
      <c r="AF6" s="40">
        <v>1</v>
      </c>
      <c r="AG6" s="40">
        <v>1</v>
      </c>
      <c r="AH6" s="40">
        <v>1</v>
      </c>
      <c r="AI6" s="40">
        <v>1</v>
      </c>
      <c r="AJ6" s="40">
        <v>1</v>
      </c>
      <c r="AK6" s="40">
        <v>0</v>
      </c>
      <c r="AL6" s="40">
        <v>0</v>
      </c>
      <c r="AM6" s="42">
        <v>1</v>
      </c>
      <c r="AN6" s="40">
        <v>5</v>
      </c>
      <c r="AO6" s="40">
        <v>1</v>
      </c>
      <c r="AP6" s="40">
        <v>1</v>
      </c>
      <c r="AQ6" s="40">
        <v>3</v>
      </c>
      <c r="AR6" s="40">
        <v>1</v>
      </c>
      <c r="AS6" s="40">
        <v>0</v>
      </c>
      <c r="AT6" s="40">
        <v>2</v>
      </c>
      <c r="AU6" s="40">
        <v>1</v>
      </c>
      <c r="AV6" s="40">
        <v>0</v>
      </c>
      <c r="AW6" s="40">
        <v>1</v>
      </c>
      <c r="AX6" s="40">
        <v>1</v>
      </c>
      <c r="AY6" s="40">
        <v>1</v>
      </c>
      <c r="AZ6" s="40">
        <v>1</v>
      </c>
      <c r="BA6" s="40">
        <v>0</v>
      </c>
      <c r="BB6" s="40">
        <v>6</v>
      </c>
      <c r="BC6" s="40">
        <v>6</v>
      </c>
      <c r="BD6" s="40">
        <v>8</v>
      </c>
      <c r="BE6" s="40">
        <v>0</v>
      </c>
      <c r="BF6" s="40">
        <v>0</v>
      </c>
      <c r="BG6" s="40">
        <v>0</v>
      </c>
      <c r="BH6" s="40">
        <v>1</v>
      </c>
      <c r="BI6" s="40">
        <v>1</v>
      </c>
      <c r="BJ6" s="40">
        <v>0</v>
      </c>
      <c r="BK6" s="40">
        <v>5</v>
      </c>
      <c r="BL6" s="40">
        <v>2</v>
      </c>
      <c r="BM6" s="40">
        <v>0</v>
      </c>
      <c r="BN6" s="40">
        <v>1</v>
      </c>
      <c r="BO6" s="40">
        <v>1</v>
      </c>
      <c r="BP6" s="42">
        <v>0</v>
      </c>
      <c r="BQ6" s="40">
        <v>1</v>
      </c>
      <c r="BR6" s="40">
        <v>0</v>
      </c>
      <c r="BS6" s="40">
        <v>0</v>
      </c>
      <c r="BT6" s="40">
        <v>1</v>
      </c>
      <c r="BU6" s="40">
        <v>0</v>
      </c>
      <c r="BV6" s="40">
        <v>1</v>
      </c>
      <c r="BW6" s="40">
        <v>3</v>
      </c>
      <c r="BX6" s="40">
        <v>1</v>
      </c>
      <c r="BY6" s="40">
        <v>1</v>
      </c>
      <c r="BZ6" s="40">
        <v>0</v>
      </c>
      <c r="CA6" s="40">
        <v>0</v>
      </c>
      <c r="CB6" s="40">
        <v>1</v>
      </c>
      <c r="CC6" s="40">
        <v>0</v>
      </c>
      <c r="CD6" s="40">
        <v>1</v>
      </c>
      <c r="CE6" s="40">
        <v>0</v>
      </c>
      <c r="CF6" s="40">
        <v>1</v>
      </c>
      <c r="CG6" s="40">
        <v>1</v>
      </c>
      <c r="CH6" s="40">
        <v>0</v>
      </c>
      <c r="CI6" s="40">
        <v>1</v>
      </c>
      <c r="CJ6" s="40">
        <v>1</v>
      </c>
      <c r="CK6" s="40">
        <v>2</v>
      </c>
      <c r="CL6" s="40">
        <v>0</v>
      </c>
      <c r="CM6" s="40">
        <v>1</v>
      </c>
      <c r="CN6" s="40">
        <v>0</v>
      </c>
      <c r="CO6" s="40">
        <v>1</v>
      </c>
      <c r="CP6" s="40">
        <v>1</v>
      </c>
      <c r="CQ6" s="40">
        <v>0</v>
      </c>
      <c r="CR6" s="40">
        <v>0</v>
      </c>
      <c r="CS6" s="40">
        <v>0</v>
      </c>
      <c r="CT6" s="40">
        <v>1</v>
      </c>
      <c r="CU6" s="40">
        <v>1</v>
      </c>
      <c r="CV6" s="40">
        <v>1</v>
      </c>
      <c r="CW6" s="40"/>
      <c r="CX6" s="40">
        <v>0</v>
      </c>
      <c r="CY6" s="40">
        <v>0</v>
      </c>
      <c r="CZ6" s="40">
        <v>32</v>
      </c>
      <c r="DA6" s="40">
        <v>0</v>
      </c>
      <c r="DB6" s="40">
        <v>0</v>
      </c>
      <c r="DC6" s="40">
        <v>0</v>
      </c>
      <c r="DD6" s="40">
        <v>1</v>
      </c>
      <c r="DE6" s="40">
        <v>0</v>
      </c>
      <c r="DF6" s="40">
        <v>1</v>
      </c>
      <c r="DG6" s="40">
        <v>2</v>
      </c>
      <c r="DH6" s="40">
        <v>1</v>
      </c>
      <c r="DI6" s="40">
        <v>0</v>
      </c>
      <c r="DJ6" s="40">
        <v>0</v>
      </c>
      <c r="DK6" s="40">
        <v>1</v>
      </c>
      <c r="DL6" s="40">
        <v>0</v>
      </c>
      <c r="DM6" s="40">
        <v>0</v>
      </c>
      <c r="DN6" s="40">
        <v>0</v>
      </c>
      <c r="DO6" s="40">
        <v>1</v>
      </c>
      <c r="DP6" s="40">
        <v>0</v>
      </c>
      <c r="DQ6" s="40">
        <v>0</v>
      </c>
      <c r="DR6" s="40">
        <v>1</v>
      </c>
      <c r="DS6" s="40">
        <v>0</v>
      </c>
      <c r="DT6" s="40">
        <v>1</v>
      </c>
      <c r="DU6" s="40">
        <v>1</v>
      </c>
      <c r="DV6" s="40">
        <v>1</v>
      </c>
      <c r="DW6" s="40">
        <v>1</v>
      </c>
      <c r="DX6" s="40">
        <v>9</v>
      </c>
      <c r="DY6" s="40">
        <v>1</v>
      </c>
      <c r="DZ6" s="40">
        <v>0</v>
      </c>
      <c r="EA6" s="40">
        <v>1</v>
      </c>
      <c r="EB6" s="40">
        <v>0</v>
      </c>
      <c r="EC6" s="40">
        <v>1</v>
      </c>
      <c r="EE6" s="40">
        <v>1</v>
      </c>
      <c r="EF6" s="40">
        <v>0</v>
      </c>
      <c r="EG6" s="40">
        <v>1</v>
      </c>
      <c r="EH6" s="40">
        <v>1</v>
      </c>
      <c r="EI6" s="40">
        <v>6</v>
      </c>
      <c r="EJ6" s="40">
        <v>13</v>
      </c>
      <c r="EK6" s="40">
        <v>2</v>
      </c>
      <c r="EL6" s="40">
        <v>9</v>
      </c>
      <c r="EM6" s="40">
        <v>2</v>
      </c>
      <c r="EN6" s="40">
        <v>0</v>
      </c>
      <c r="EO6" s="40">
        <v>1</v>
      </c>
      <c r="EP6" s="40">
        <v>1</v>
      </c>
      <c r="EQ6" s="40">
        <v>2</v>
      </c>
      <c r="ER6" s="37">
        <v>0</v>
      </c>
      <c r="ES6" s="40">
        <v>6</v>
      </c>
      <c r="ET6" s="37">
        <v>0</v>
      </c>
      <c r="EU6" s="40">
        <v>5</v>
      </c>
      <c r="EV6" s="40">
        <v>2</v>
      </c>
      <c r="EW6" s="40">
        <v>4</v>
      </c>
      <c r="EX6" s="40">
        <v>7</v>
      </c>
      <c r="EY6" s="40">
        <v>1</v>
      </c>
      <c r="EZ6" s="40">
        <v>1</v>
      </c>
      <c r="FA6" s="43">
        <v>5</v>
      </c>
      <c r="FB6" s="43">
        <v>1</v>
      </c>
      <c r="FC6" s="40">
        <v>0</v>
      </c>
      <c r="FD6" s="40">
        <v>2</v>
      </c>
      <c r="FE6" s="40">
        <v>0</v>
      </c>
      <c r="FF6" s="40">
        <v>1</v>
      </c>
      <c r="FG6" s="40">
        <v>0</v>
      </c>
      <c r="FH6" s="40">
        <v>1</v>
      </c>
      <c r="FI6" s="40">
        <v>2</v>
      </c>
      <c r="FJ6" s="40">
        <v>1</v>
      </c>
      <c r="FK6" s="40">
        <v>1</v>
      </c>
      <c r="FL6" s="40">
        <v>0</v>
      </c>
      <c r="FM6" s="40">
        <v>1</v>
      </c>
      <c r="FN6" s="40">
        <v>1</v>
      </c>
      <c r="FO6" s="40">
        <v>1</v>
      </c>
      <c r="FP6" s="40">
        <v>1</v>
      </c>
      <c r="FQ6" s="40">
        <v>12</v>
      </c>
      <c r="FR6" s="40">
        <v>5</v>
      </c>
      <c r="FS6" s="40">
        <v>0</v>
      </c>
      <c r="FT6" s="40">
        <v>1</v>
      </c>
      <c r="FU6" s="39">
        <v>0</v>
      </c>
      <c r="FV6" s="40">
        <v>1</v>
      </c>
      <c r="FW6" s="40">
        <v>18</v>
      </c>
      <c r="FX6" s="40">
        <v>0</v>
      </c>
      <c r="FY6" s="40">
        <v>1</v>
      </c>
      <c r="FZ6" s="40">
        <v>7</v>
      </c>
      <c r="GA6" s="40">
        <v>1</v>
      </c>
      <c r="GB6" s="40">
        <v>5</v>
      </c>
      <c r="GC6" s="40">
        <v>1</v>
      </c>
      <c r="GD6" s="40">
        <v>1</v>
      </c>
      <c r="GE6" s="40">
        <v>1</v>
      </c>
      <c r="GF6" s="40">
        <v>2</v>
      </c>
      <c r="GG6" s="40">
        <v>1</v>
      </c>
      <c r="GH6" s="40">
        <v>10</v>
      </c>
      <c r="GI6" s="40">
        <v>2</v>
      </c>
      <c r="GJ6" s="40">
        <v>1</v>
      </c>
      <c r="GK6" s="40">
        <v>7</v>
      </c>
      <c r="GL6" s="40">
        <v>2</v>
      </c>
      <c r="GM6" s="40">
        <v>21</v>
      </c>
      <c r="GN6" s="40">
        <v>1</v>
      </c>
      <c r="GO6" s="40">
        <v>0</v>
      </c>
      <c r="GP6" s="40">
        <v>1</v>
      </c>
      <c r="GQ6" s="40">
        <v>2</v>
      </c>
    </row>
    <row r="7" spans="1:199" ht="15.75" x14ac:dyDescent="0.25">
      <c r="A7" s="38" t="s">
        <v>204</v>
      </c>
      <c r="B7" s="39">
        <v>455.02</v>
      </c>
      <c r="C7" s="40">
        <v>2</v>
      </c>
      <c r="D7" s="40">
        <v>0</v>
      </c>
      <c r="E7" s="40">
        <v>1</v>
      </c>
      <c r="F7" s="40">
        <v>1</v>
      </c>
      <c r="G7" s="40">
        <v>2</v>
      </c>
      <c r="H7" s="40">
        <v>3</v>
      </c>
      <c r="I7" s="40">
        <v>0</v>
      </c>
      <c r="J7" s="40">
        <v>0</v>
      </c>
      <c r="K7" s="40">
        <v>0</v>
      </c>
      <c r="L7" s="40">
        <v>174</v>
      </c>
      <c r="M7" s="40">
        <v>66</v>
      </c>
      <c r="N7" s="40">
        <v>0</v>
      </c>
      <c r="O7" s="40">
        <v>0</v>
      </c>
      <c r="P7" s="40">
        <v>1</v>
      </c>
      <c r="Q7" s="40">
        <v>1</v>
      </c>
      <c r="R7" s="40">
        <v>1</v>
      </c>
      <c r="S7" s="40">
        <v>1</v>
      </c>
      <c r="T7" s="40">
        <v>3</v>
      </c>
      <c r="U7" s="40">
        <v>0</v>
      </c>
      <c r="V7" s="40">
        <v>0</v>
      </c>
      <c r="W7" s="40">
        <v>0</v>
      </c>
      <c r="X7" s="40">
        <v>1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1">
        <v>1</v>
      </c>
      <c r="AE7" s="40">
        <v>0</v>
      </c>
      <c r="AF7" s="40">
        <v>1</v>
      </c>
      <c r="AG7" s="40">
        <v>1</v>
      </c>
      <c r="AH7" s="40">
        <v>0</v>
      </c>
      <c r="AI7" s="40">
        <v>2</v>
      </c>
      <c r="AJ7" s="40">
        <v>1</v>
      </c>
      <c r="AK7" s="40">
        <v>1</v>
      </c>
      <c r="AL7" s="40">
        <v>0</v>
      </c>
      <c r="AM7" s="42">
        <v>1</v>
      </c>
      <c r="AN7" s="40">
        <v>8</v>
      </c>
      <c r="AO7" s="40">
        <v>1</v>
      </c>
      <c r="AP7" s="40">
        <v>1</v>
      </c>
      <c r="AQ7" s="40">
        <v>9</v>
      </c>
      <c r="AR7" s="40">
        <v>0</v>
      </c>
      <c r="AS7" s="40">
        <v>1</v>
      </c>
      <c r="AT7" s="40">
        <v>2</v>
      </c>
      <c r="AU7" s="40">
        <v>0</v>
      </c>
      <c r="AV7" s="40">
        <v>0</v>
      </c>
      <c r="AW7" s="40">
        <v>1</v>
      </c>
      <c r="AX7" s="40">
        <v>1</v>
      </c>
      <c r="AY7" s="40">
        <v>0</v>
      </c>
      <c r="AZ7" s="40">
        <v>1</v>
      </c>
      <c r="BA7" s="40">
        <v>0</v>
      </c>
      <c r="BB7" s="40">
        <v>0</v>
      </c>
      <c r="BC7" s="40">
        <v>3</v>
      </c>
      <c r="BD7" s="40">
        <v>9</v>
      </c>
      <c r="BE7" s="40">
        <v>0</v>
      </c>
      <c r="BF7" s="40">
        <v>1</v>
      </c>
      <c r="BG7" s="40">
        <v>0</v>
      </c>
      <c r="BH7" s="40">
        <v>1</v>
      </c>
      <c r="BI7" s="40">
        <v>1</v>
      </c>
      <c r="BJ7" s="40">
        <v>0</v>
      </c>
      <c r="BK7" s="40">
        <v>7</v>
      </c>
      <c r="BL7" s="40">
        <v>0</v>
      </c>
      <c r="BM7" s="40">
        <v>1</v>
      </c>
      <c r="BN7" s="40">
        <v>1</v>
      </c>
      <c r="BO7" s="40">
        <v>2</v>
      </c>
      <c r="BP7" s="42">
        <v>0</v>
      </c>
      <c r="BQ7" s="40">
        <v>0</v>
      </c>
      <c r="BR7" s="40">
        <v>1</v>
      </c>
      <c r="BS7" s="40">
        <v>0</v>
      </c>
      <c r="BT7" s="40">
        <v>1</v>
      </c>
      <c r="BU7" s="40">
        <v>0</v>
      </c>
      <c r="BV7" s="40">
        <v>0</v>
      </c>
      <c r="BW7" s="40">
        <v>2</v>
      </c>
      <c r="BX7" s="40">
        <v>1</v>
      </c>
      <c r="BY7" s="40">
        <v>1</v>
      </c>
      <c r="BZ7" s="40">
        <v>1</v>
      </c>
      <c r="CA7" s="40">
        <v>0</v>
      </c>
      <c r="CB7" s="40">
        <v>1</v>
      </c>
      <c r="CC7" s="40">
        <v>0</v>
      </c>
      <c r="CD7" s="40">
        <v>0</v>
      </c>
      <c r="CE7" s="40">
        <v>0</v>
      </c>
      <c r="CF7" s="40">
        <v>0</v>
      </c>
      <c r="CG7" s="40">
        <v>1</v>
      </c>
      <c r="CH7" s="40">
        <v>1</v>
      </c>
      <c r="CI7" s="40">
        <v>1</v>
      </c>
      <c r="CJ7" s="40">
        <v>1</v>
      </c>
      <c r="CK7" s="40">
        <v>1</v>
      </c>
      <c r="CL7" s="40">
        <v>0</v>
      </c>
      <c r="CM7" s="40">
        <v>0</v>
      </c>
      <c r="CN7" s="40">
        <v>1</v>
      </c>
      <c r="CO7" s="40">
        <v>1</v>
      </c>
      <c r="CP7" s="40">
        <v>0</v>
      </c>
      <c r="CQ7" s="40">
        <v>0</v>
      </c>
      <c r="CR7" s="40">
        <v>0</v>
      </c>
      <c r="CS7" s="40">
        <v>0</v>
      </c>
      <c r="CT7" s="40">
        <v>0</v>
      </c>
      <c r="CU7" s="40">
        <v>0</v>
      </c>
      <c r="CV7" s="40">
        <v>0</v>
      </c>
      <c r="CW7" s="40"/>
      <c r="CX7" s="40">
        <v>0</v>
      </c>
      <c r="CY7" s="40">
        <v>0</v>
      </c>
      <c r="CZ7" s="40">
        <v>21</v>
      </c>
      <c r="DA7" s="40">
        <v>0</v>
      </c>
      <c r="DB7" s="40">
        <v>1</v>
      </c>
      <c r="DC7" s="40">
        <v>0</v>
      </c>
      <c r="DD7" s="40">
        <v>2</v>
      </c>
      <c r="DE7" s="40">
        <v>1</v>
      </c>
      <c r="DF7" s="40">
        <v>2</v>
      </c>
      <c r="DG7" s="40">
        <v>1</v>
      </c>
      <c r="DH7" s="40">
        <v>1</v>
      </c>
      <c r="DI7" s="40">
        <v>0</v>
      </c>
      <c r="DJ7" s="40">
        <v>0</v>
      </c>
      <c r="DK7" s="40">
        <v>0</v>
      </c>
      <c r="DL7" s="40">
        <v>0</v>
      </c>
      <c r="DM7" s="40">
        <v>0</v>
      </c>
      <c r="DN7" s="40">
        <v>0</v>
      </c>
      <c r="DO7" s="40">
        <v>1</v>
      </c>
      <c r="DP7" s="40">
        <v>0</v>
      </c>
      <c r="DQ7" s="40">
        <v>0</v>
      </c>
      <c r="DR7" s="40">
        <v>1</v>
      </c>
      <c r="DS7" s="40">
        <v>2</v>
      </c>
      <c r="DT7" s="40">
        <v>1</v>
      </c>
      <c r="DU7" s="40">
        <v>1</v>
      </c>
      <c r="DV7" s="40">
        <v>0</v>
      </c>
      <c r="DW7" s="40">
        <v>2</v>
      </c>
      <c r="DX7" s="40">
        <v>3</v>
      </c>
      <c r="DY7" s="40">
        <v>1</v>
      </c>
      <c r="DZ7" s="40">
        <v>1</v>
      </c>
      <c r="EA7" s="40">
        <v>1</v>
      </c>
      <c r="EB7" s="40">
        <v>0</v>
      </c>
      <c r="EC7" s="40">
        <v>1</v>
      </c>
      <c r="EE7" s="40">
        <v>1</v>
      </c>
      <c r="EF7" s="40">
        <v>0</v>
      </c>
      <c r="EG7" s="40">
        <v>1</v>
      </c>
      <c r="EH7" s="40">
        <v>1</v>
      </c>
      <c r="EI7" s="40">
        <v>5</v>
      </c>
      <c r="EJ7" s="40">
        <v>5</v>
      </c>
      <c r="EK7" s="40">
        <v>1</v>
      </c>
      <c r="EL7" s="40">
        <v>3</v>
      </c>
      <c r="EM7" s="40">
        <v>1</v>
      </c>
      <c r="EN7" s="40">
        <v>0</v>
      </c>
      <c r="EO7" s="40">
        <v>1</v>
      </c>
      <c r="EP7" s="40">
        <v>1</v>
      </c>
      <c r="EQ7" s="40">
        <v>1</v>
      </c>
      <c r="ER7" s="37">
        <v>0</v>
      </c>
      <c r="ES7" s="40">
        <v>6</v>
      </c>
      <c r="ET7" s="37">
        <v>0</v>
      </c>
      <c r="EU7" s="40">
        <v>1</v>
      </c>
      <c r="EV7" s="40">
        <v>1</v>
      </c>
      <c r="EW7" s="40">
        <v>2</v>
      </c>
      <c r="EX7" s="40">
        <v>2</v>
      </c>
      <c r="EY7" s="40">
        <v>0</v>
      </c>
      <c r="EZ7" s="40">
        <v>1</v>
      </c>
      <c r="FA7" s="43">
        <v>2</v>
      </c>
      <c r="FB7" s="43">
        <v>0</v>
      </c>
      <c r="FC7" s="40">
        <v>0</v>
      </c>
      <c r="FD7" s="40">
        <v>0</v>
      </c>
      <c r="FE7" s="40">
        <v>1</v>
      </c>
      <c r="FF7" s="40">
        <v>1</v>
      </c>
      <c r="FG7" s="40">
        <v>0</v>
      </c>
      <c r="FH7" s="40">
        <v>2</v>
      </c>
      <c r="FI7" s="40">
        <v>2</v>
      </c>
      <c r="FJ7" s="40">
        <v>3</v>
      </c>
      <c r="FK7" s="40">
        <v>1</v>
      </c>
      <c r="FL7" s="40">
        <v>0</v>
      </c>
      <c r="FM7" s="40">
        <v>0</v>
      </c>
      <c r="FN7" s="40">
        <v>1</v>
      </c>
      <c r="FO7" s="40">
        <v>2</v>
      </c>
      <c r="FP7" s="40">
        <v>1</v>
      </c>
      <c r="FQ7" s="40">
        <v>21</v>
      </c>
      <c r="FR7" s="40">
        <v>0</v>
      </c>
      <c r="FS7" s="40">
        <v>0</v>
      </c>
      <c r="FT7" s="40">
        <v>1</v>
      </c>
      <c r="FU7" s="39">
        <v>0</v>
      </c>
      <c r="FV7" s="40">
        <v>1</v>
      </c>
      <c r="FW7" s="40">
        <v>21</v>
      </c>
      <c r="FX7" s="40">
        <v>1</v>
      </c>
      <c r="FY7" s="40">
        <v>1</v>
      </c>
      <c r="FZ7" s="40">
        <v>12</v>
      </c>
      <c r="GA7" s="40">
        <v>1</v>
      </c>
      <c r="GB7" s="40">
        <v>7</v>
      </c>
      <c r="GC7" s="40">
        <v>1</v>
      </c>
      <c r="GD7" s="40">
        <v>0</v>
      </c>
      <c r="GE7" s="40">
        <v>1</v>
      </c>
      <c r="GF7" s="40">
        <v>1</v>
      </c>
      <c r="GG7" s="40">
        <v>0</v>
      </c>
      <c r="GH7" s="40">
        <v>5</v>
      </c>
      <c r="GI7" s="40">
        <v>5</v>
      </c>
      <c r="GJ7" s="40">
        <v>1</v>
      </c>
      <c r="GK7" s="40">
        <v>3</v>
      </c>
      <c r="GL7" s="40">
        <v>0</v>
      </c>
      <c r="GM7" s="40">
        <v>13</v>
      </c>
      <c r="GN7" s="40">
        <v>1</v>
      </c>
      <c r="GO7" s="40">
        <v>0</v>
      </c>
      <c r="GP7" s="40">
        <v>2</v>
      </c>
      <c r="GQ7" s="40">
        <v>1</v>
      </c>
    </row>
    <row r="8" spans="1:199" ht="15.75" x14ac:dyDescent="0.25">
      <c r="A8" s="38" t="s">
        <v>205</v>
      </c>
      <c r="B8" s="39">
        <v>459.68</v>
      </c>
      <c r="C8" s="40">
        <v>5</v>
      </c>
      <c r="D8" s="40">
        <v>0</v>
      </c>
      <c r="E8" s="40">
        <v>2</v>
      </c>
      <c r="F8" s="40">
        <v>0</v>
      </c>
      <c r="G8" s="40">
        <v>5</v>
      </c>
      <c r="H8" s="40">
        <v>1</v>
      </c>
      <c r="I8" s="40">
        <v>0</v>
      </c>
      <c r="J8" s="40">
        <v>0</v>
      </c>
      <c r="K8" s="40">
        <v>0</v>
      </c>
      <c r="L8" s="40">
        <v>119</v>
      </c>
      <c r="M8" s="40">
        <v>66</v>
      </c>
      <c r="N8" s="40">
        <v>0</v>
      </c>
      <c r="O8" s="40">
        <v>0</v>
      </c>
      <c r="P8" s="40">
        <v>0</v>
      </c>
      <c r="Q8" s="40">
        <v>1</v>
      </c>
      <c r="R8" s="40">
        <v>1</v>
      </c>
      <c r="S8" s="40">
        <v>1</v>
      </c>
      <c r="T8" s="40">
        <v>2</v>
      </c>
      <c r="U8" s="40">
        <v>0</v>
      </c>
      <c r="V8" s="40">
        <v>0</v>
      </c>
      <c r="W8" s="40">
        <v>0</v>
      </c>
      <c r="X8" s="40">
        <v>1</v>
      </c>
      <c r="Y8" s="40">
        <v>0</v>
      </c>
      <c r="Z8" s="40">
        <v>1</v>
      </c>
      <c r="AA8" s="40">
        <v>1</v>
      </c>
      <c r="AB8" s="40">
        <v>1</v>
      </c>
      <c r="AC8" s="40">
        <v>0</v>
      </c>
      <c r="AD8" s="41">
        <v>0</v>
      </c>
      <c r="AE8" s="40">
        <v>0</v>
      </c>
      <c r="AF8" s="40">
        <v>0</v>
      </c>
      <c r="AG8" s="40">
        <v>2</v>
      </c>
      <c r="AH8" s="40">
        <v>0</v>
      </c>
      <c r="AI8" s="40">
        <v>1</v>
      </c>
      <c r="AJ8" s="40">
        <v>0</v>
      </c>
      <c r="AK8" s="40">
        <v>2</v>
      </c>
      <c r="AL8" s="40">
        <v>0</v>
      </c>
      <c r="AM8" s="42">
        <v>1</v>
      </c>
      <c r="AN8" s="40">
        <v>12</v>
      </c>
      <c r="AO8" s="40">
        <v>0</v>
      </c>
      <c r="AP8" s="40">
        <v>1</v>
      </c>
      <c r="AQ8" s="40">
        <v>4</v>
      </c>
      <c r="AR8" s="40">
        <v>1</v>
      </c>
      <c r="AS8" s="40">
        <v>1</v>
      </c>
      <c r="AT8" s="40">
        <v>4</v>
      </c>
      <c r="AU8" s="40">
        <v>0</v>
      </c>
      <c r="AV8" s="40">
        <v>0</v>
      </c>
      <c r="AW8" s="40">
        <v>5</v>
      </c>
      <c r="AX8" s="40">
        <v>1</v>
      </c>
      <c r="AY8" s="40">
        <v>0</v>
      </c>
      <c r="AZ8" s="40">
        <v>1</v>
      </c>
      <c r="BA8" s="40">
        <v>0</v>
      </c>
      <c r="BB8" s="40">
        <v>1</v>
      </c>
      <c r="BC8" s="40">
        <v>7</v>
      </c>
      <c r="BD8" s="40">
        <v>13</v>
      </c>
      <c r="BE8" s="40">
        <v>0</v>
      </c>
      <c r="BF8" s="40">
        <v>0</v>
      </c>
      <c r="BG8" s="40">
        <v>0</v>
      </c>
      <c r="BH8" s="40">
        <v>2</v>
      </c>
      <c r="BI8" s="40">
        <v>1</v>
      </c>
      <c r="BJ8" s="40">
        <v>1</v>
      </c>
      <c r="BK8" s="40">
        <v>10</v>
      </c>
      <c r="BL8" s="40">
        <v>1</v>
      </c>
      <c r="BM8" s="40">
        <v>0</v>
      </c>
      <c r="BN8" s="40">
        <v>0</v>
      </c>
      <c r="BO8" s="40">
        <v>1</v>
      </c>
      <c r="BP8" s="42">
        <v>0</v>
      </c>
      <c r="BQ8" s="40">
        <v>0</v>
      </c>
      <c r="BR8" s="40">
        <v>0</v>
      </c>
      <c r="BS8" s="40">
        <v>0</v>
      </c>
      <c r="BT8" s="40">
        <v>2</v>
      </c>
      <c r="BU8" s="40">
        <v>0</v>
      </c>
      <c r="BV8" s="40">
        <v>0</v>
      </c>
      <c r="BW8" s="40">
        <v>2</v>
      </c>
      <c r="BX8" s="40">
        <v>2</v>
      </c>
      <c r="BY8" s="40">
        <v>1</v>
      </c>
      <c r="BZ8" s="40">
        <v>0</v>
      </c>
      <c r="CA8" s="40">
        <v>0</v>
      </c>
      <c r="CB8" s="40">
        <v>1</v>
      </c>
      <c r="CC8" s="40">
        <v>1</v>
      </c>
      <c r="CD8" s="40">
        <v>0</v>
      </c>
      <c r="CE8" s="40">
        <v>0</v>
      </c>
      <c r="CF8" s="40">
        <v>1</v>
      </c>
      <c r="CG8" s="40">
        <v>1</v>
      </c>
      <c r="CH8" s="40">
        <v>1</v>
      </c>
      <c r="CI8" s="40">
        <v>1</v>
      </c>
      <c r="CJ8" s="40">
        <v>0</v>
      </c>
      <c r="CK8" s="40">
        <v>0</v>
      </c>
      <c r="CL8" s="40">
        <v>0</v>
      </c>
      <c r="CM8" s="40">
        <v>0</v>
      </c>
      <c r="CN8" s="40">
        <v>2</v>
      </c>
      <c r="CO8" s="40">
        <v>1</v>
      </c>
      <c r="CP8" s="40">
        <v>0</v>
      </c>
      <c r="CQ8" s="40">
        <v>1</v>
      </c>
      <c r="CR8" s="40">
        <v>0</v>
      </c>
      <c r="CS8" s="40">
        <v>0</v>
      </c>
      <c r="CT8" s="40">
        <v>1</v>
      </c>
      <c r="CU8" s="40">
        <v>0</v>
      </c>
      <c r="CV8" s="40">
        <v>0</v>
      </c>
      <c r="CW8" s="40"/>
      <c r="CX8" s="40">
        <v>0</v>
      </c>
      <c r="CY8" s="40">
        <v>0</v>
      </c>
      <c r="CZ8" s="40">
        <v>37</v>
      </c>
      <c r="DA8" s="40">
        <v>0</v>
      </c>
      <c r="DB8" s="40">
        <v>1</v>
      </c>
      <c r="DC8" s="40">
        <v>0</v>
      </c>
      <c r="DD8" s="40">
        <v>2</v>
      </c>
      <c r="DE8" s="40">
        <v>1</v>
      </c>
      <c r="DF8" s="40">
        <v>3</v>
      </c>
      <c r="DG8" s="40">
        <v>1</v>
      </c>
      <c r="DH8" s="40">
        <v>0</v>
      </c>
      <c r="DI8" s="40">
        <v>0</v>
      </c>
      <c r="DJ8" s="40">
        <v>1</v>
      </c>
      <c r="DK8" s="40">
        <v>1</v>
      </c>
      <c r="DL8" s="40">
        <v>0</v>
      </c>
      <c r="DM8" s="40">
        <v>1</v>
      </c>
      <c r="DN8" s="40">
        <v>1</v>
      </c>
      <c r="DO8" s="40">
        <v>1</v>
      </c>
      <c r="DP8" s="40">
        <v>0</v>
      </c>
      <c r="DQ8" s="40">
        <v>0</v>
      </c>
      <c r="DR8" s="40">
        <v>2</v>
      </c>
      <c r="DS8" s="40">
        <v>0</v>
      </c>
      <c r="DT8" s="40">
        <v>2</v>
      </c>
      <c r="DU8" s="40">
        <v>2</v>
      </c>
      <c r="DV8" s="40">
        <v>1</v>
      </c>
      <c r="DW8" s="40">
        <v>1</v>
      </c>
      <c r="DX8" s="40">
        <v>14</v>
      </c>
      <c r="DY8" s="40">
        <v>0</v>
      </c>
      <c r="DZ8" s="40">
        <v>1</v>
      </c>
      <c r="EA8" s="40">
        <v>0</v>
      </c>
      <c r="EB8" s="40">
        <v>0</v>
      </c>
      <c r="EC8" s="40">
        <v>1</v>
      </c>
      <c r="EE8" s="40">
        <v>1</v>
      </c>
      <c r="EF8" s="40">
        <v>0</v>
      </c>
      <c r="EG8" s="40">
        <v>1</v>
      </c>
      <c r="EH8" s="40">
        <v>2</v>
      </c>
      <c r="EI8" s="40">
        <v>6</v>
      </c>
      <c r="EJ8" s="40">
        <v>4</v>
      </c>
      <c r="EK8" s="40">
        <v>1</v>
      </c>
      <c r="EL8" s="40">
        <v>4</v>
      </c>
      <c r="EM8" s="40">
        <v>0</v>
      </c>
      <c r="EN8" s="40">
        <v>0</v>
      </c>
      <c r="EO8" s="40">
        <v>0</v>
      </c>
      <c r="EP8" s="40">
        <v>1</v>
      </c>
      <c r="EQ8" s="40">
        <v>3</v>
      </c>
      <c r="ER8" s="37">
        <v>0</v>
      </c>
      <c r="ES8" s="40">
        <v>10</v>
      </c>
      <c r="ET8" s="37">
        <v>0</v>
      </c>
      <c r="EU8" s="40">
        <v>4</v>
      </c>
      <c r="EV8" s="40">
        <v>4</v>
      </c>
      <c r="EW8" s="40">
        <v>2</v>
      </c>
      <c r="EX8" s="40">
        <v>1</v>
      </c>
      <c r="EY8" s="40">
        <v>0</v>
      </c>
      <c r="EZ8" s="40">
        <v>2</v>
      </c>
      <c r="FA8" s="43">
        <v>3</v>
      </c>
      <c r="FB8" s="43">
        <v>3</v>
      </c>
      <c r="FC8" s="40">
        <v>0</v>
      </c>
      <c r="FD8" s="40">
        <v>2</v>
      </c>
      <c r="FE8" s="40">
        <v>0</v>
      </c>
      <c r="FF8" s="40">
        <v>0</v>
      </c>
      <c r="FG8" s="40">
        <v>0</v>
      </c>
      <c r="FH8" s="40">
        <v>0</v>
      </c>
      <c r="FI8" s="40">
        <v>1</v>
      </c>
      <c r="FJ8" s="40">
        <v>1</v>
      </c>
      <c r="FK8" s="40">
        <v>1</v>
      </c>
      <c r="FL8" s="40">
        <v>0</v>
      </c>
      <c r="FM8" s="40">
        <v>0</v>
      </c>
      <c r="FN8" s="40">
        <v>1</v>
      </c>
      <c r="FO8" s="40">
        <v>3</v>
      </c>
      <c r="FP8" s="40">
        <v>1</v>
      </c>
      <c r="FQ8" s="40">
        <v>7</v>
      </c>
      <c r="FR8" s="40">
        <v>2</v>
      </c>
      <c r="FS8" s="40">
        <v>0</v>
      </c>
      <c r="FT8" s="40">
        <v>1</v>
      </c>
      <c r="FU8" s="39">
        <v>0</v>
      </c>
      <c r="FV8" s="40">
        <v>0</v>
      </c>
      <c r="FW8" s="40">
        <v>23</v>
      </c>
      <c r="FX8" s="40">
        <v>1</v>
      </c>
      <c r="FY8" s="40">
        <v>1</v>
      </c>
      <c r="FZ8" s="40">
        <v>7</v>
      </c>
      <c r="GA8" s="40">
        <v>1</v>
      </c>
      <c r="GB8" s="40">
        <v>3</v>
      </c>
      <c r="GC8" s="40">
        <v>1</v>
      </c>
      <c r="GD8" s="40">
        <v>1</v>
      </c>
      <c r="GE8" s="40">
        <v>1</v>
      </c>
      <c r="GF8" s="40">
        <v>2</v>
      </c>
      <c r="GG8" s="40">
        <v>1</v>
      </c>
      <c r="GH8" s="40">
        <v>1</v>
      </c>
      <c r="GI8" s="40">
        <v>9</v>
      </c>
      <c r="GJ8" s="40">
        <v>1</v>
      </c>
      <c r="GK8" s="40">
        <v>3</v>
      </c>
      <c r="GL8" s="40">
        <v>0</v>
      </c>
      <c r="GM8" s="40">
        <v>16</v>
      </c>
      <c r="GN8" s="40">
        <v>1</v>
      </c>
      <c r="GO8" s="40">
        <v>0</v>
      </c>
      <c r="GP8" s="40">
        <v>1</v>
      </c>
      <c r="GQ8" s="40">
        <v>1</v>
      </c>
    </row>
    <row r="9" spans="1:199" ht="15.75" x14ac:dyDescent="0.25">
      <c r="A9" s="38" t="s">
        <v>206</v>
      </c>
      <c r="B9" s="39">
        <v>460.51</v>
      </c>
      <c r="C9" s="40">
        <v>1</v>
      </c>
      <c r="D9" s="40">
        <v>0</v>
      </c>
      <c r="E9" s="40">
        <v>1</v>
      </c>
      <c r="F9" s="40">
        <v>0</v>
      </c>
      <c r="G9" s="40">
        <v>3</v>
      </c>
      <c r="H9" s="40">
        <v>1</v>
      </c>
      <c r="I9" s="40">
        <v>0</v>
      </c>
      <c r="J9" s="40">
        <v>1</v>
      </c>
      <c r="K9" s="40">
        <v>1</v>
      </c>
      <c r="L9" s="40">
        <v>125</v>
      </c>
      <c r="M9" s="40">
        <v>57</v>
      </c>
      <c r="N9" s="40">
        <v>0</v>
      </c>
      <c r="O9" s="40">
        <v>0</v>
      </c>
      <c r="P9" s="40">
        <v>0</v>
      </c>
      <c r="Q9" s="40">
        <v>1</v>
      </c>
      <c r="R9" s="40">
        <v>1</v>
      </c>
      <c r="S9" s="40">
        <v>1</v>
      </c>
      <c r="T9" s="40">
        <v>1</v>
      </c>
      <c r="U9" s="40">
        <v>0</v>
      </c>
      <c r="V9" s="40">
        <v>0</v>
      </c>
      <c r="W9" s="40">
        <v>0</v>
      </c>
      <c r="X9" s="40">
        <v>1</v>
      </c>
      <c r="Y9" s="40">
        <v>0</v>
      </c>
      <c r="Z9" s="40">
        <v>4</v>
      </c>
      <c r="AA9" s="40">
        <v>1</v>
      </c>
      <c r="AB9" s="40">
        <v>3</v>
      </c>
      <c r="AC9" s="40">
        <v>0</v>
      </c>
      <c r="AD9" s="41">
        <v>0</v>
      </c>
      <c r="AE9" s="40">
        <v>0</v>
      </c>
      <c r="AF9" s="40">
        <v>1</v>
      </c>
      <c r="AG9" s="40">
        <v>1</v>
      </c>
      <c r="AH9" s="40">
        <v>1</v>
      </c>
      <c r="AI9" s="40">
        <v>2</v>
      </c>
      <c r="AJ9" s="40">
        <v>0</v>
      </c>
      <c r="AK9" s="40">
        <v>1</v>
      </c>
      <c r="AL9" s="40">
        <v>0</v>
      </c>
      <c r="AM9" s="42">
        <v>1</v>
      </c>
      <c r="AN9" s="40">
        <v>10</v>
      </c>
      <c r="AO9" s="40">
        <v>1</v>
      </c>
      <c r="AP9" s="40">
        <v>1</v>
      </c>
      <c r="AQ9" s="40">
        <v>3</v>
      </c>
      <c r="AR9" s="40">
        <v>0</v>
      </c>
      <c r="AS9" s="40">
        <v>1</v>
      </c>
      <c r="AT9" s="40">
        <v>6</v>
      </c>
      <c r="AU9" s="40">
        <v>0</v>
      </c>
      <c r="AV9" s="40">
        <v>0</v>
      </c>
      <c r="AW9" s="40">
        <v>1</v>
      </c>
      <c r="AX9" s="40">
        <v>1</v>
      </c>
      <c r="AY9" s="40">
        <v>1</v>
      </c>
      <c r="AZ9" s="40">
        <v>1</v>
      </c>
      <c r="BA9" s="40">
        <v>0</v>
      </c>
      <c r="BB9" s="40">
        <v>0</v>
      </c>
      <c r="BC9" s="40">
        <v>10</v>
      </c>
      <c r="BD9" s="40">
        <v>8</v>
      </c>
      <c r="BE9" s="40">
        <v>0</v>
      </c>
      <c r="BF9" s="40">
        <v>1</v>
      </c>
      <c r="BG9" s="40">
        <v>0</v>
      </c>
      <c r="BH9" s="40">
        <v>2</v>
      </c>
      <c r="BI9" s="40">
        <v>1</v>
      </c>
      <c r="BJ9" s="40">
        <v>0</v>
      </c>
      <c r="BK9" s="40">
        <v>10</v>
      </c>
      <c r="BL9" s="40">
        <v>1</v>
      </c>
      <c r="BM9" s="40">
        <v>0</v>
      </c>
      <c r="BN9" s="40">
        <v>1</v>
      </c>
      <c r="BO9" s="40">
        <v>2</v>
      </c>
      <c r="BP9" s="42">
        <v>0</v>
      </c>
      <c r="BQ9" s="40">
        <v>1</v>
      </c>
      <c r="BR9" s="40">
        <v>0</v>
      </c>
      <c r="BS9" s="40">
        <v>0</v>
      </c>
      <c r="BT9" s="40">
        <v>1</v>
      </c>
      <c r="BU9" s="40">
        <v>0</v>
      </c>
      <c r="BV9" s="40">
        <v>0</v>
      </c>
      <c r="BW9" s="40">
        <v>1</v>
      </c>
      <c r="BX9" s="40">
        <v>3</v>
      </c>
      <c r="BY9" s="40">
        <v>0</v>
      </c>
      <c r="BZ9" s="40">
        <v>0</v>
      </c>
      <c r="CA9" s="40">
        <v>0</v>
      </c>
      <c r="CB9" s="40">
        <v>1</v>
      </c>
      <c r="CC9" s="40">
        <v>0</v>
      </c>
      <c r="CD9" s="40">
        <v>1</v>
      </c>
      <c r="CE9" s="40">
        <v>0</v>
      </c>
      <c r="CF9" s="40">
        <v>0</v>
      </c>
      <c r="CG9" s="40">
        <v>0</v>
      </c>
      <c r="CH9" s="40">
        <v>2</v>
      </c>
      <c r="CI9" s="40">
        <v>0</v>
      </c>
      <c r="CJ9" s="40">
        <v>2</v>
      </c>
      <c r="CK9" s="40">
        <v>0</v>
      </c>
      <c r="CL9" s="40">
        <v>0</v>
      </c>
      <c r="CM9" s="40">
        <v>2</v>
      </c>
      <c r="CN9" s="40">
        <v>0</v>
      </c>
      <c r="CO9" s="40">
        <v>1</v>
      </c>
      <c r="CP9" s="40">
        <v>0</v>
      </c>
      <c r="CQ9" s="40">
        <v>0</v>
      </c>
      <c r="CR9" s="40">
        <v>0</v>
      </c>
      <c r="CS9" s="40">
        <v>0</v>
      </c>
      <c r="CT9" s="40">
        <v>1</v>
      </c>
      <c r="CU9" s="40">
        <v>1</v>
      </c>
      <c r="CV9" s="40">
        <v>0</v>
      </c>
      <c r="CW9" s="40"/>
      <c r="CX9" s="40">
        <v>0</v>
      </c>
      <c r="CY9" s="40">
        <v>0</v>
      </c>
      <c r="CZ9" s="40">
        <v>23</v>
      </c>
      <c r="DA9" s="40">
        <v>0</v>
      </c>
      <c r="DB9" s="40">
        <v>0</v>
      </c>
      <c r="DC9" s="40">
        <v>0</v>
      </c>
      <c r="DD9" s="40">
        <v>4</v>
      </c>
      <c r="DE9" s="40">
        <v>1</v>
      </c>
      <c r="DF9" s="40">
        <v>3</v>
      </c>
      <c r="DG9" s="40">
        <v>1</v>
      </c>
      <c r="DH9" s="40">
        <v>1</v>
      </c>
      <c r="DI9" s="40">
        <v>0</v>
      </c>
      <c r="DJ9" s="40">
        <v>1</v>
      </c>
      <c r="DK9" s="40">
        <v>0</v>
      </c>
      <c r="DL9" s="40">
        <v>0</v>
      </c>
      <c r="DM9" s="40">
        <v>1</v>
      </c>
      <c r="DN9" s="40">
        <v>0</v>
      </c>
      <c r="DO9" s="40">
        <v>1</v>
      </c>
      <c r="DP9" s="40">
        <v>0</v>
      </c>
      <c r="DQ9" s="40">
        <v>0</v>
      </c>
      <c r="DR9" s="40">
        <v>1</v>
      </c>
      <c r="DS9" s="40">
        <v>0</v>
      </c>
      <c r="DT9" s="40">
        <v>2</v>
      </c>
      <c r="DU9" s="40">
        <v>1</v>
      </c>
      <c r="DV9" s="40">
        <v>1</v>
      </c>
      <c r="DW9" s="40">
        <v>3</v>
      </c>
      <c r="DX9" s="40">
        <v>8</v>
      </c>
      <c r="DY9" s="40">
        <v>1</v>
      </c>
      <c r="DZ9" s="40">
        <v>1</v>
      </c>
      <c r="EA9" s="40">
        <v>0</v>
      </c>
      <c r="EB9" s="40">
        <v>0</v>
      </c>
      <c r="EC9" s="40">
        <v>2</v>
      </c>
      <c r="EE9" s="40">
        <v>1</v>
      </c>
      <c r="EF9" s="40">
        <v>0</v>
      </c>
      <c r="EG9" s="40">
        <v>0</v>
      </c>
      <c r="EH9" s="40">
        <v>1</v>
      </c>
      <c r="EI9" s="40">
        <v>12</v>
      </c>
      <c r="EJ9" s="40">
        <v>7</v>
      </c>
      <c r="EK9" s="40">
        <v>3</v>
      </c>
      <c r="EL9" s="40">
        <v>5</v>
      </c>
      <c r="EM9" s="40">
        <v>1</v>
      </c>
      <c r="EN9" s="40">
        <v>0</v>
      </c>
      <c r="EO9" s="40">
        <v>1</v>
      </c>
      <c r="EP9" s="40">
        <v>0</v>
      </c>
      <c r="EQ9" s="40">
        <v>0</v>
      </c>
      <c r="ER9" s="37">
        <v>0</v>
      </c>
      <c r="ES9" s="40">
        <v>9</v>
      </c>
      <c r="ET9" s="37">
        <v>0</v>
      </c>
      <c r="EU9" s="40">
        <v>4</v>
      </c>
      <c r="EV9" s="40">
        <v>2</v>
      </c>
      <c r="EW9" s="40">
        <v>1</v>
      </c>
      <c r="EX9" s="40">
        <v>4</v>
      </c>
      <c r="EY9" s="40">
        <v>0</v>
      </c>
      <c r="EZ9" s="40">
        <v>1</v>
      </c>
      <c r="FA9" s="43">
        <v>1</v>
      </c>
      <c r="FB9" s="43">
        <v>1</v>
      </c>
      <c r="FC9" s="40">
        <v>1</v>
      </c>
      <c r="FD9" s="40">
        <v>4</v>
      </c>
      <c r="FE9" s="40">
        <v>0</v>
      </c>
      <c r="FF9" s="40">
        <v>1</v>
      </c>
      <c r="FG9" s="40">
        <v>0</v>
      </c>
      <c r="FH9" s="40">
        <v>1</v>
      </c>
      <c r="FI9" s="40">
        <v>1</v>
      </c>
      <c r="FJ9" s="40">
        <v>2</v>
      </c>
      <c r="FK9" s="40">
        <v>0</v>
      </c>
      <c r="FL9" s="40">
        <v>0</v>
      </c>
      <c r="FM9" s="40">
        <v>0</v>
      </c>
      <c r="FN9" s="40">
        <v>1</v>
      </c>
      <c r="FO9" s="40">
        <v>1</v>
      </c>
      <c r="FP9" s="40">
        <v>1</v>
      </c>
      <c r="FQ9" s="40">
        <v>24</v>
      </c>
      <c r="FR9" s="40">
        <v>5</v>
      </c>
      <c r="FS9" s="40">
        <v>0</v>
      </c>
      <c r="FT9" s="40">
        <v>3</v>
      </c>
      <c r="FU9" s="39">
        <v>0</v>
      </c>
      <c r="FV9" s="40">
        <v>1</v>
      </c>
      <c r="FW9" s="40">
        <v>24</v>
      </c>
      <c r="FX9" s="40">
        <v>1</v>
      </c>
      <c r="FY9" s="40">
        <v>0</v>
      </c>
      <c r="FZ9" s="40">
        <v>3</v>
      </c>
      <c r="GA9" s="40">
        <v>1</v>
      </c>
      <c r="GB9" s="40">
        <v>4</v>
      </c>
      <c r="GC9" s="40">
        <v>0</v>
      </c>
      <c r="GD9" s="40">
        <v>0</v>
      </c>
      <c r="GE9" s="40">
        <v>1</v>
      </c>
      <c r="GF9" s="40">
        <v>2</v>
      </c>
      <c r="GG9" s="40">
        <v>0</v>
      </c>
      <c r="GH9" s="40">
        <v>4</v>
      </c>
      <c r="GI9" s="40">
        <v>4</v>
      </c>
      <c r="GJ9" s="40">
        <v>1</v>
      </c>
      <c r="GK9" s="40">
        <v>8</v>
      </c>
      <c r="GL9" s="40">
        <v>1</v>
      </c>
      <c r="GM9" s="40">
        <v>16</v>
      </c>
      <c r="GN9" s="40">
        <v>1</v>
      </c>
      <c r="GO9" s="40">
        <v>0</v>
      </c>
      <c r="GP9" s="40">
        <v>1</v>
      </c>
      <c r="GQ9" s="40">
        <v>0</v>
      </c>
    </row>
    <row r="10" spans="1:199" ht="15.75" x14ac:dyDescent="0.25">
      <c r="A10" s="38" t="s">
        <v>207</v>
      </c>
      <c r="B10" s="39">
        <v>469.13</v>
      </c>
      <c r="C10" s="40">
        <v>2</v>
      </c>
      <c r="D10" s="40">
        <v>0</v>
      </c>
      <c r="E10" s="40">
        <v>1</v>
      </c>
      <c r="F10" s="40">
        <v>1</v>
      </c>
      <c r="G10" s="40">
        <v>2</v>
      </c>
      <c r="H10" s="40">
        <v>2</v>
      </c>
      <c r="I10" s="40">
        <v>0</v>
      </c>
      <c r="J10" s="40">
        <v>2</v>
      </c>
      <c r="K10" s="40">
        <v>1</v>
      </c>
      <c r="L10" s="40">
        <v>107</v>
      </c>
      <c r="M10" s="40">
        <v>52</v>
      </c>
      <c r="N10" s="40">
        <v>0</v>
      </c>
      <c r="O10" s="40">
        <v>0</v>
      </c>
      <c r="P10" s="40">
        <v>1</v>
      </c>
      <c r="Q10" s="40">
        <v>0</v>
      </c>
      <c r="R10" s="40">
        <v>1</v>
      </c>
      <c r="S10" s="40">
        <v>1</v>
      </c>
      <c r="T10" s="40">
        <v>1</v>
      </c>
      <c r="U10" s="40">
        <v>0</v>
      </c>
      <c r="V10" s="40">
        <v>0</v>
      </c>
      <c r="W10" s="40">
        <v>1</v>
      </c>
      <c r="X10" s="40">
        <v>0</v>
      </c>
      <c r="Y10" s="40">
        <v>0</v>
      </c>
      <c r="Z10" s="40">
        <v>1</v>
      </c>
      <c r="AA10" s="40">
        <v>0</v>
      </c>
      <c r="AB10" s="40">
        <v>0</v>
      </c>
      <c r="AC10" s="40">
        <v>0</v>
      </c>
      <c r="AD10" s="41">
        <v>0</v>
      </c>
      <c r="AE10" s="40">
        <v>0</v>
      </c>
      <c r="AF10" s="40">
        <v>1</v>
      </c>
      <c r="AG10" s="40">
        <v>2</v>
      </c>
      <c r="AH10" s="40">
        <v>1</v>
      </c>
      <c r="AI10" s="40">
        <v>1</v>
      </c>
      <c r="AJ10" s="40">
        <v>0</v>
      </c>
      <c r="AK10" s="40">
        <v>0</v>
      </c>
      <c r="AL10" s="40">
        <v>0</v>
      </c>
      <c r="AM10" s="42">
        <v>2</v>
      </c>
      <c r="AN10" s="40">
        <v>18</v>
      </c>
      <c r="AO10" s="40">
        <v>0</v>
      </c>
      <c r="AP10" s="40">
        <v>1</v>
      </c>
      <c r="AQ10" s="40">
        <v>5</v>
      </c>
      <c r="AR10" s="40">
        <v>1</v>
      </c>
      <c r="AS10" s="40">
        <v>0</v>
      </c>
      <c r="AT10" s="40">
        <v>3</v>
      </c>
      <c r="AU10" s="40">
        <v>0</v>
      </c>
      <c r="AV10" s="40">
        <v>0</v>
      </c>
      <c r="AW10" s="40">
        <v>1</v>
      </c>
      <c r="AX10" s="40">
        <v>1</v>
      </c>
      <c r="AY10" s="40">
        <v>0</v>
      </c>
      <c r="AZ10" s="40" t="s">
        <v>201</v>
      </c>
      <c r="BA10" s="40">
        <v>0</v>
      </c>
      <c r="BB10" s="40">
        <v>0</v>
      </c>
      <c r="BC10" s="40">
        <v>9</v>
      </c>
      <c r="BD10" s="40">
        <v>5</v>
      </c>
      <c r="BE10" s="40">
        <v>0</v>
      </c>
      <c r="BF10" s="40">
        <v>2</v>
      </c>
      <c r="BG10" s="40">
        <v>0</v>
      </c>
      <c r="BH10" s="40">
        <v>2</v>
      </c>
      <c r="BI10" s="40">
        <v>1</v>
      </c>
      <c r="BJ10" s="40">
        <v>0</v>
      </c>
      <c r="BK10" s="40">
        <v>6</v>
      </c>
      <c r="BL10" s="40">
        <v>1</v>
      </c>
      <c r="BM10" s="40">
        <v>0</v>
      </c>
      <c r="BN10" s="40">
        <v>1</v>
      </c>
      <c r="BO10" s="40">
        <v>0</v>
      </c>
      <c r="BP10" s="42">
        <v>0</v>
      </c>
      <c r="BQ10" s="40">
        <v>1</v>
      </c>
      <c r="BR10" s="40">
        <v>0</v>
      </c>
      <c r="BS10" s="40">
        <v>0</v>
      </c>
      <c r="BT10" s="40">
        <v>1</v>
      </c>
      <c r="BU10" s="40">
        <v>0</v>
      </c>
      <c r="BV10" s="40">
        <v>0</v>
      </c>
      <c r="BW10" s="40">
        <v>2</v>
      </c>
      <c r="BX10" s="40">
        <v>1</v>
      </c>
      <c r="BY10" s="40">
        <v>1</v>
      </c>
      <c r="BZ10" s="40">
        <v>0</v>
      </c>
      <c r="CA10" s="40">
        <v>0</v>
      </c>
      <c r="CB10" s="40">
        <v>0</v>
      </c>
      <c r="CC10" s="40">
        <v>2</v>
      </c>
      <c r="CD10" s="40">
        <v>0</v>
      </c>
      <c r="CE10" s="40">
        <v>0</v>
      </c>
      <c r="CF10" s="40">
        <v>0</v>
      </c>
      <c r="CG10" s="40">
        <v>1</v>
      </c>
      <c r="CH10" s="40">
        <v>1</v>
      </c>
      <c r="CI10" s="40">
        <v>1</v>
      </c>
      <c r="CJ10" s="40">
        <v>1</v>
      </c>
      <c r="CK10" s="40">
        <v>1</v>
      </c>
      <c r="CL10" s="40">
        <v>0</v>
      </c>
      <c r="CM10" s="40">
        <v>1</v>
      </c>
      <c r="CN10" s="40">
        <v>2</v>
      </c>
      <c r="CO10" s="40">
        <v>0</v>
      </c>
      <c r="CP10" s="40">
        <v>0</v>
      </c>
      <c r="CQ10" s="40">
        <v>0</v>
      </c>
      <c r="CR10" s="40">
        <v>0</v>
      </c>
      <c r="CS10" s="40">
        <v>0</v>
      </c>
      <c r="CT10" s="40">
        <v>1</v>
      </c>
      <c r="CU10" s="40">
        <v>1</v>
      </c>
      <c r="CV10" s="40">
        <v>0</v>
      </c>
      <c r="CW10" s="40"/>
      <c r="CX10" s="40">
        <v>0</v>
      </c>
      <c r="CY10" s="40">
        <v>0</v>
      </c>
      <c r="CZ10" s="40">
        <v>36</v>
      </c>
      <c r="DA10" s="40">
        <v>0</v>
      </c>
      <c r="DB10" s="40">
        <v>1</v>
      </c>
      <c r="DC10" s="40">
        <v>0</v>
      </c>
      <c r="DD10" s="40">
        <v>4</v>
      </c>
      <c r="DE10" s="40">
        <v>0</v>
      </c>
      <c r="DF10" s="40">
        <v>5</v>
      </c>
      <c r="DG10" s="40">
        <v>0</v>
      </c>
      <c r="DH10" s="40">
        <v>1</v>
      </c>
      <c r="DI10" s="40">
        <v>0</v>
      </c>
      <c r="DJ10" s="40">
        <v>0</v>
      </c>
      <c r="DK10" s="40">
        <v>0</v>
      </c>
      <c r="DL10" s="40">
        <v>1</v>
      </c>
      <c r="DM10" s="40">
        <v>0</v>
      </c>
      <c r="DN10" s="40">
        <v>1</v>
      </c>
      <c r="DO10" s="40">
        <v>0</v>
      </c>
      <c r="DP10" s="40">
        <v>0</v>
      </c>
      <c r="DQ10" s="40">
        <v>0</v>
      </c>
      <c r="DR10" s="40">
        <v>0</v>
      </c>
      <c r="DS10" s="40">
        <v>1</v>
      </c>
      <c r="DT10" s="40">
        <v>1</v>
      </c>
      <c r="DU10" s="40">
        <v>0</v>
      </c>
      <c r="DV10" s="40">
        <v>1</v>
      </c>
      <c r="DW10" s="40">
        <v>5</v>
      </c>
      <c r="DX10" s="40">
        <v>10</v>
      </c>
      <c r="DY10" s="40">
        <v>1</v>
      </c>
      <c r="DZ10" s="40">
        <v>1</v>
      </c>
      <c r="EA10" s="40">
        <v>0</v>
      </c>
      <c r="EB10" s="40">
        <v>1</v>
      </c>
      <c r="EC10" s="40">
        <v>3</v>
      </c>
      <c r="EE10" s="40">
        <v>1</v>
      </c>
      <c r="EF10" s="40">
        <v>0</v>
      </c>
      <c r="EG10" s="40">
        <v>2</v>
      </c>
      <c r="EH10" s="40">
        <v>1</v>
      </c>
      <c r="EI10" s="40">
        <v>10</v>
      </c>
      <c r="EJ10" s="40">
        <v>10</v>
      </c>
      <c r="EK10" s="40">
        <v>1</v>
      </c>
      <c r="EL10" s="40">
        <v>3</v>
      </c>
      <c r="EM10" s="40">
        <v>0</v>
      </c>
      <c r="EN10" s="40">
        <v>0</v>
      </c>
      <c r="EO10" s="40">
        <v>0</v>
      </c>
      <c r="EP10" s="40">
        <v>1</v>
      </c>
      <c r="EQ10" s="40">
        <v>1</v>
      </c>
      <c r="ER10" s="37">
        <v>0</v>
      </c>
      <c r="ES10" s="40">
        <v>8</v>
      </c>
      <c r="ET10" s="37">
        <v>0</v>
      </c>
      <c r="EU10" s="40">
        <v>9</v>
      </c>
      <c r="EV10" s="40">
        <v>0</v>
      </c>
      <c r="EW10" s="40">
        <v>3</v>
      </c>
      <c r="EX10" s="40">
        <v>1</v>
      </c>
      <c r="EY10" s="40">
        <v>2</v>
      </c>
      <c r="EZ10" s="40">
        <v>1</v>
      </c>
      <c r="FA10" s="43">
        <v>1</v>
      </c>
      <c r="FB10" s="43">
        <v>0</v>
      </c>
      <c r="FC10" s="40">
        <v>1</v>
      </c>
      <c r="FD10" s="40">
        <v>1</v>
      </c>
      <c r="FE10" s="40">
        <v>2</v>
      </c>
      <c r="FF10" s="40">
        <v>0</v>
      </c>
      <c r="FG10" s="40">
        <v>0</v>
      </c>
      <c r="FH10" s="40">
        <v>1</v>
      </c>
      <c r="FI10" s="40">
        <v>4</v>
      </c>
      <c r="FJ10" s="40">
        <v>2</v>
      </c>
      <c r="FK10" s="40">
        <v>2</v>
      </c>
      <c r="FL10" s="40">
        <v>0</v>
      </c>
      <c r="FM10" s="40">
        <v>0</v>
      </c>
      <c r="FN10" s="40">
        <v>1</v>
      </c>
      <c r="FO10" s="40">
        <v>1</v>
      </c>
      <c r="FP10" s="40">
        <v>1</v>
      </c>
      <c r="FQ10" s="40">
        <v>17</v>
      </c>
      <c r="FR10" s="40">
        <v>1</v>
      </c>
      <c r="FS10" s="40">
        <v>2</v>
      </c>
      <c r="FT10" s="40">
        <v>1</v>
      </c>
      <c r="FU10" s="39">
        <v>0</v>
      </c>
      <c r="FV10" s="40">
        <v>1</v>
      </c>
      <c r="FW10" s="40">
        <v>13</v>
      </c>
      <c r="FX10" s="40">
        <v>1</v>
      </c>
      <c r="FY10" s="40">
        <v>1</v>
      </c>
      <c r="FZ10" s="40">
        <v>1</v>
      </c>
      <c r="GA10" s="40">
        <v>0</v>
      </c>
      <c r="GB10" s="40">
        <v>5</v>
      </c>
      <c r="GC10" s="40">
        <v>1</v>
      </c>
      <c r="GD10" s="40">
        <v>0</v>
      </c>
      <c r="GE10" s="40">
        <v>1</v>
      </c>
      <c r="GF10" s="40">
        <v>1</v>
      </c>
      <c r="GG10" s="40">
        <v>0</v>
      </c>
      <c r="GH10" s="40">
        <v>16</v>
      </c>
      <c r="GI10" s="40">
        <v>6</v>
      </c>
      <c r="GJ10" s="40">
        <v>1</v>
      </c>
      <c r="GK10" s="40">
        <v>0</v>
      </c>
      <c r="GL10" s="40">
        <v>0</v>
      </c>
      <c r="GM10" s="40">
        <v>21</v>
      </c>
      <c r="GN10" s="40">
        <v>1</v>
      </c>
      <c r="GO10" s="40">
        <v>0</v>
      </c>
      <c r="GP10" s="40">
        <v>2</v>
      </c>
      <c r="GQ10" s="40">
        <v>4</v>
      </c>
    </row>
    <row r="11" spans="1:199" ht="15.75" x14ac:dyDescent="0.25">
      <c r="A11" s="38" t="s">
        <v>208</v>
      </c>
      <c r="B11" s="39">
        <v>475.54</v>
      </c>
      <c r="C11" s="40">
        <v>2</v>
      </c>
      <c r="D11" s="40">
        <v>0</v>
      </c>
      <c r="E11" s="40">
        <v>2</v>
      </c>
      <c r="F11" s="40">
        <v>1</v>
      </c>
      <c r="G11" s="40">
        <v>5</v>
      </c>
      <c r="H11" s="40">
        <v>0</v>
      </c>
      <c r="I11" s="40">
        <v>0</v>
      </c>
      <c r="J11" s="40">
        <v>4</v>
      </c>
      <c r="K11" s="40">
        <v>0</v>
      </c>
      <c r="L11" s="40">
        <v>91</v>
      </c>
      <c r="M11" s="40">
        <v>61</v>
      </c>
      <c r="N11" s="40">
        <v>0</v>
      </c>
      <c r="O11" s="40">
        <v>1</v>
      </c>
      <c r="P11" s="40">
        <v>2</v>
      </c>
      <c r="Q11" s="40">
        <v>2</v>
      </c>
      <c r="R11" s="40">
        <v>1</v>
      </c>
      <c r="S11" s="40">
        <v>1</v>
      </c>
      <c r="T11" s="40">
        <v>1</v>
      </c>
      <c r="U11" s="40">
        <v>0</v>
      </c>
      <c r="V11" s="40">
        <v>0</v>
      </c>
      <c r="W11" s="40">
        <v>1</v>
      </c>
      <c r="X11" s="40">
        <v>1</v>
      </c>
      <c r="Y11" s="40">
        <v>0</v>
      </c>
      <c r="Z11" s="40">
        <v>2</v>
      </c>
      <c r="AA11" s="40">
        <v>1</v>
      </c>
      <c r="AB11" s="40">
        <v>1</v>
      </c>
      <c r="AC11" s="40">
        <v>0</v>
      </c>
      <c r="AD11" s="41">
        <v>0</v>
      </c>
      <c r="AE11" s="40">
        <v>0</v>
      </c>
      <c r="AF11" s="40">
        <v>1</v>
      </c>
      <c r="AG11" s="40">
        <v>1</v>
      </c>
      <c r="AH11" s="40">
        <v>0</v>
      </c>
      <c r="AI11" s="40">
        <v>9</v>
      </c>
      <c r="AJ11" s="40">
        <v>0</v>
      </c>
      <c r="AK11" s="40">
        <v>1</v>
      </c>
      <c r="AL11" s="40">
        <v>0</v>
      </c>
      <c r="AM11" s="42">
        <v>1</v>
      </c>
      <c r="AN11" s="40">
        <v>8</v>
      </c>
      <c r="AO11" s="40">
        <v>0</v>
      </c>
      <c r="AP11" s="40">
        <v>1</v>
      </c>
      <c r="AQ11" s="40">
        <v>1</v>
      </c>
      <c r="AR11" s="40">
        <v>1</v>
      </c>
      <c r="AS11" s="40">
        <v>0</v>
      </c>
      <c r="AT11" s="40">
        <v>3</v>
      </c>
      <c r="AU11" s="40">
        <v>1</v>
      </c>
      <c r="AV11" s="40">
        <v>0</v>
      </c>
      <c r="AW11" s="40">
        <v>1</v>
      </c>
      <c r="AX11" s="40">
        <v>1</v>
      </c>
      <c r="AY11" s="40">
        <v>1</v>
      </c>
      <c r="AZ11" s="40">
        <v>1</v>
      </c>
      <c r="BA11" s="40">
        <v>0</v>
      </c>
      <c r="BB11" s="40">
        <v>15</v>
      </c>
      <c r="BC11" s="40">
        <v>7</v>
      </c>
      <c r="BD11" s="40">
        <v>13</v>
      </c>
      <c r="BE11" s="40">
        <v>0</v>
      </c>
      <c r="BF11" s="40">
        <v>1</v>
      </c>
      <c r="BG11" s="40">
        <v>0</v>
      </c>
      <c r="BH11" s="40">
        <v>1</v>
      </c>
      <c r="BI11" s="40">
        <v>1</v>
      </c>
      <c r="BJ11" s="40">
        <v>0</v>
      </c>
      <c r="BK11" s="40">
        <v>2</v>
      </c>
      <c r="BL11" s="40">
        <v>0</v>
      </c>
      <c r="BM11" s="40">
        <v>0</v>
      </c>
      <c r="BN11" s="40">
        <v>1</v>
      </c>
      <c r="BO11" s="40">
        <v>1</v>
      </c>
      <c r="BP11" s="42">
        <v>0</v>
      </c>
      <c r="BQ11" s="40">
        <v>1</v>
      </c>
      <c r="BR11" s="40">
        <v>0</v>
      </c>
      <c r="BS11" s="40">
        <v>0</v>
      </c>
      <c r="BT11" s="40">
        <v>1</v>
      </c>
      <c r="BU11" s="40">
        <v>0</v>
      </c>
      <c r="BV11" s="40">
        <v>0</v>
      </c>
      <c r="BW11" s="40">
        <v>1</v>
      </c>
      <c r="BX11" s="40">
        <v>0</v>
      </c>
      <c r="BY11" s="40">
        <v>1</v>
      </c>
      <c r="BZ11" s="40">
        <v>0</v>
      </c>
      <c r="CA11" s="40">
        <v>0</v>
      </c>
      <c r="CB11" s="40">
        <v>1</v>
      </c>
      <c r="CC11" s="40">
        <v>0</v>
      </c>
      <c r="CD11" s="40">
        <v>0</v>
      </c>
      <c r="CE11" s="40">
        <v>1</v>
      </c>
      <c r="CF11" s="40">
        <v>0</v>
      </c>
      <c r="CG11" s="40">
        <v>1</v>
      </c>
      <c r="CH11" s="40">
        <v>1</v>
      </c>
      <c r="CI11" s="40">
        <v>0</v>
      </c>
      <c r="CJ11" s="40">
        <v>1</v>
      </c>
      <c r="CK11" s="40">
        <v>1</v>
      </c>
      <c r="CL11" s="40">
        <v>0</v>
      </c>
      <c r="CM11" s="40">
        <v>0</v>
      </c>
      <c r="CN11" s="40">
        <v>0</v>
      </c>
      <c r="CO11" s="40">
        <v>1</v>
      </c>
      <c r="CP11" s="40">
        <v>0</v>
      </c>
      <c r="CQ11" s="40">
        <v>0</v>
      </c>
      <c r="CR11" s="40">
        <v>0</v>
      </c>
      <c r="CS11" s="40">
        <v>0</v>
      </c>
      <c r="CT11" s="40">
        <v>2</v>
      </c>
      <c r="CU11" s="40">
        <v>1</v>
      </c>
      <c r="CV11" s="40">
        <v>1</v>
      </c>
      <c r="CW11" s="40"/>
      <c r="CX11" s="40">
        <v>0</v>
      </c>
      <c r="CY11" s="40">
        <v>0</v>
      </c>
      <c r="CZ11" s="40">
        <v>33</v>
      </c>
      <c r="DA11" s="40">
        <v>0</v>
      </c>
      <c r="DB11" s="40">
        <v>0</v>
      </c>
      <c r="DC11" s="40">
        <v>0</v>
      </c>
      <c r="DD11" s="40">
        <v>2</v>
      </c>
      <c r="DE11" s="40">
        <v>1</v>
      </c>
      <c r="DF11" s="40">
        <v>1</v>
      </c>
      <c r="DG11" s="40">
        <v>1</v>
      </c>
      <c r="DH11" s="40">
        <v>1</v>
      </c>
      <c r="DI11" s="40">
        <v>0</v>
      </c>
      <c r="DJ11" s="40">
        <v>1</v>
      </c>
      <c r="DK11" s="40">
        <v>0</v>
      </c>
      <c r="DL11" s="40">
        <v>0</v>
      </c>
      <c r="DM11" s="40">
        <v>0</v>
      </c>
      <c r="DN11" s="40">
        <v>1</v>
      </c>
      <c r="DO11" s="40">
        <v>1</v>
      </c>
      <c r="DP11" s="40">
        <v>0</v>
      </c>
      <c r="DQ11" s="40">
        <v>0</v>
      </c>
      <c r="DR11" s="40">
        <v>0</v>
      </c>
      <c r="DS11" s="40">
        <v>0</v>
      </c>
      <c r="DT11" s="40">
        <v>2</v>
      </c>
      <c r="DU11" s="40">
        <v>1</v>
      </c>
      <c r="DV11" s="40">
        <v>1</v>
      </c>
      <c r="DW11" s="40">
        <v>0</v>
      </c>
      <c r="DX11" s="40">
        <v>10</v>
      </c>
      <c r="DY11" s="40">
        <v>1</v>
      </c>
      <c r="DZ11" s="40">
        <v>1</v>
      </c>
      <c r="EA11" s="40">
        <v>0</v>
      </c>
      <c r="EB11" s="40">
        <v>0</v>
      </c>
      <c r="EC11" s="40">
        <v>3</v>
      </c>
      <c r="EE11" s="40">
        <v>1</v>
      </c>
      <c r="EF11" s="40">
        <v>0</v>
      </c>
      <c r="EG11" s="40">
        <v>1</v>
      </c>
      <c r="EH11" s="40">
        <v>1</v>
      </c>
      <c r="EI11" s="40">
        <v>4</v>
      </c>
      <c r="EJ11" s="40">
        <v>6</v>
      </c>
      <c r="EK11" s="40">
        <v>1</v>
      </c>
      <c r="EL11" s="40">
        <v>6</v>
      </c>
      <c r="EM11" s="40">
        <v>1</v>
      </c>
      <c r="EN11" s="40">
        <v>0</v>
      </c>
      <c r="EO11" s="40">
        <v>1</v>
      </c>
      <c r="EP11" s="40">
        <v>1</v>
      </c>
      <c r="EQ11" s="40">
        <v>1</v>
      </c>
      <c r="ER11" s="37">
        <v>0</v>
      </c>
      <c r="ES11" s="40">
        <v>5</v>
      </c>
      <c r="ET11" s="37">
        <v>0</v>
      </c>
      <c r="EU11" s="40">
        <v>7</v>
      </c>
      <c r="EV11" s="40">
        <v>2</v>
      </c>
      <c r="EW11" s="40">
        <v>2</v>
      </c>
      <c r="EX11" s="40">
        <v>1</v>
      </c>
      <c r="EY11" s="40">
        <v>0</v>
      </c>
      <c r="EZ11" s="40">
        <v>1</v>
      </c>
      <c r="FA11" s="43">
        <v>2</v>
      </c>
      <c r="FB11" s="43">
        <v>1</v>
      </c>
      <c r="FC11" s="40">
        <v>0</v>
      </c>
      <c r="FD11" s="40">
        <v>2</v>
      </c>
      <c r="FE11" s="40">
        <v>0</v>
      </c>
      <c r="FF11" s="40">
        <v>1</v>
      </c>
      <c r="FG11" s="40">
        <v>0</v>
      </c>
      <c r="FH11" s="40">
        <v>0</v>
      </c>
      <c r="FI11" s="40">
        <v>1</v>
      </c>
      <c r="FJ11" s="40">
        <v>5</v>
      </c>
      <c r="FK11" s="40">
        <v>1</v>
      </c>
      <c r="FL11" s="40">
        <v>0</v>
      </c>
      <c r="FM11" s="40">
        <v>2</v>
      </c>
      <c r="FN11" s="40">
        <v>1</v>
      </c>
      <c r="FO11" s="40">
        <v>1</v>
      </c>
      <c r="FP11" s="40">
        <v>2</v>
      </c>
      <c r="FQ11" s="40">
        <v>26</v>
      </c>
      <c r="FR11" s="40">
        <v>0</v>
      </c>
      <c r="FS11" s="40">
        <v>0</v>
      </c>
      <c r="FT11" s="40">
        <v>1</v>
      </c>
      <c r="FU11" s="39">
        <v>0</v>
      </c>
      <c r="FV11" s="40">
        <v>0</v>
      </c>
      <c r="FW11" s="40">
        <v>15</v>
      </c>
      <c r="FX11" s="40">
        <v>1</v>
      </c>
      <c r="FY11" s="40">
        <v>1</v>
      </c>
      <c r="FZ11" s="40">
        <v>3</v>
      </c>
      <c r="GA11" s="40">
        <v>1</v>
      </c>
      <c r="GB11" s="40">
        <v>8</v>
      </c>
      <c r="GC11" s="40">
        <v>0</v>
      </c>
      <c r="GD11" s="40">
        <v>0</v>
      </c>
      <c r="GE11" s="40">
        <v>3</v>
      </c>
      <c r="GF11" s="40">
        <v>1</v>
      </c>
      <c r="GG11" s="40">
        <v>1</v>
      </c>
      <c r="GH11" s="40">
        <v>10</v>
      </c>
      <c r="GI11" s="40">
        <v>1</v>
      </c>
      <c r="GJ11" s="40">
        <v>0</v>
      </c>
      <c r="GK11" s="40">
        <v>16</v>
      </c>
      <c r="GL11" s="40">
        <v>3</v>
      </c>
      <c r="GM11" s="40">
        <v>12</v>
      </c>
      <c r="GN11" s="40">
        <v>2</v>
      </c>
      <c r="GO11" s="40">
        <v>0</v>
      </c>
      <c r="GP11" s="40">
        <v>1</v>
      </c>
      <c r="GQ11" s="40">
        <v>5</v>
      </c>
    </row>
    <row r="12" spans="1:199" ht="15.75" x14ac:dyDescent="0.25">
      <c r="A12" s="38" t="s">
        <v>209</v>
      </c>
      <c r="B12" s="39">
        <v>480.19</v>
      </c>
      <c r="C12" s="40">
        <v>1</v>
      </c>
      <c r="D12" s="40">
        <v>0</v>
      </c>
      <c r="E12" s="40">
        <v>1</v>
      </c>
      <c r="F12" s="40">
        <v>1</v>
      </c>
      <c r="G12" s="40">
        <v>5</v>
      </c>
      <c r="H12" s="40">
        <v>1</v>
      </c>
      <c r="I12" s="40">
        <v>0</v>
      </c>
      <c r="J12" s="40">
        <v>0</v>
      </c>
      <c r="K12" s="40">
        <v>2</v>
      </c>
      <c r="L12" s="40">
        <v>129</v>
      </c>
      <c r="M12" s="40">
        <v>30</v>
      </c>
      <c r="N12" s="40">
        <v>0</v>
      </c>
      <c r="O12" s="40">
        <v>0</v>
      </c>
      <c r="P12" s="40">
        <v>1</v>
      </c>
      <c r="Q12" s="40">
        <v>1</v>
      </c>
      <c r="R12" s="40">
        <v>1</v>
      </c>
      <c r="S12" s="40">
        <v>1</v>
      </c>
      <c r="T12" s="40">
        <v>2</v>
      </c>
      <c r="U12" s="40">
        <v>0</v>
      </c>
      <c r="V12" s="40">
        <v>0</v>
      </c>
      <c r="W12" s="40">
        <v>1</v>
      </c>
      <c r="X12" s="40">
        <v>0</v>
      </c>
      <c r="Y12" s="40">
        <v>0</v>
      </c>
      <c r="Z12" s="40">
        <v>1</v>
      </c>
      <c r="AA12" s="40">
        <v>1</v>
      </c>
      <c r="AB12" s="40">
        <v>0</v>
      </c>
      <c r="AC12" s="40">
        <v>0</v>
      </c>
      <c r="AD12" s="41">
        <v>0</v>
      </c>
      <c r="AE12" s="40">
        <v>0</v>
      </c>
      <c r="AF12" s="40">
        <v>1</v>
      </c>
      <c r="AG12" s="40">
        <v>1</v>
      </c>
      <c r="AH12" s="40">
        <v>1</v>
      </c>
      <c r="AI12" s="40">
        <v>4</v>
      </c>
      <c r="AJ12" s="40">
        <v>0</v>
      </c>
      <c r="AK12" s="40">
        <v>1</v>
      </c>
      <c r="AL12" s="40">
        <v>1</v>
      </c>
      <c r="AM12" s="42">
        <v>1</v>
      </c>
      <c r="AN12" s="40">
        <v>11</v>
      </c>
      <c r="AO12" s="40">
        <v>0</v>
      </c>
      <c r="AP12" s="40">
        <v>1</v>
      </c>
      <c r="AQ12" s="40">
        <v>5</v>
      </c>
      <c r="AR12" s="40">
        <v>1</v>
      </c>
      <c r="AS12" s="40">
        <v>1</v>
      </c>
      <c r="AT12" s="40">
        <v>3</v>
      </c>
      <c r="AU12" s="40">
        <v>0</v>
      </c>
      <c r="AV12" s="40">
        <v>0</v>
      </c>
      <c r="AW12" s="40">
        <v>2</v>
      </c>
      <c r="AX12" s="40">
        <v>1</v>
      </c>
      <c r="AY12" s="40">
        <v>1</v>
      </c>
      <c r="AZ12" s="40">
        <v>1</v>
      </c>
      <c r="BA12" s="40">
        <v>0</v>
      </c>
      <c r="BB12" s="40">
        <v>1</v>
      </c>
      <c r="BC12" s="40">
        <v>2</v>
      </c>
      <c r="BD12" s="40">
        <v>28</v>
      </c>
      <c r="BE12" s="40">
        <v>0</v>
      </c>
      <c r="BF12" s="40">
        <v>1</v>
      </c>
      <c r="BG12" s="40">
        <v>0</v>
      </c>
      <c r="BH12" s="40">
        <v>2</v>
      </c>
      <c r="BI12" s="40">
        <v>2</v>
      </c>
      <c r="BJ12" s="40">
        <v>0</v>
      </c>
      <c r="BK12" s="40">
        <v>2</v>
      </c>
      <c r="BL12" s="40">
        <v>0</v>
      </c>
      <c r="BM12" s="40">
        <v>0</v>
      </c>
      <c r="BN12" s="40">
        <v>1</v>
      </c>
      <c r="BO12" s="40">
        <v>1</v>
      </c>
      <c r="BP12" s="42">
        <v>0</v>
      </c>
      <c r="BQ12" s="40">
        <v>1</v>
      </c>
      <c r="BR12" s="40">
        <v>0</v>
      </c>
      <c r="BS12" s="40">
        <v>0</v>
      </c>
      <c r="BT12" s="40">
        <v>1</v>
      </c>
      <c r="BU12" s="40">
        <v>0</v>
      </c>
      <c r="BV12" s="40">
        <v>0</v>
      </c>
      <c r="BW12" s="40">
        <v>1</v>
      </c>
      <c r="BX12" s="40">
        <v>3</v>
      </c>
      <c r="BY12" s="40">
        <v>1</v>
      </c>
      <c r="BZ12" s="40">
        <v>0</v>
      </c>
      <c r="CA12" s="40">
        <v>0</v>
      </c>
      <c r="CB12" s="40">
        <v>2</v>
      </c>
      <c r="CC12" s="40">
        <v>1</v>
      </c>
      <c r="CD12" s="40">
        <v>1</v>
      </c>
      <c r="CE12" s="40">
        <v>0</v>
      </c>
      <c r="CF12" s="40">
        <v>1</v>
      </c>
      <c r="CG12" s="40">
        <v>1</v>
      </c>
      <c r="CH12" s="40">
        <v>1</v>
      </c>
      <c r="CI12" s="40">
        <v>2</v>
      </c>
      <c r="CJ12" s="40">
        <v>1</v>
      </c>
      <c r="CK12" s="40">
        <v>1</v>
      </c>
      <c r="CL12" s="40">
        <v>0</v>
      </c>
      <c r="CM12" s="40">
        <v>1</v>
      </c>
      <c r="CN12" s="40">
        <v>1</v>
      </c>
      <c r="CO12" s="40">
        <v>1</v>
      </c>
      <c r="CP12" s="40">
        <v>0</v>
      </c>
      <c r="CQ12" s="40">
        <v>0</v>
      </c>
      <c r="CR12" s="40">
        <v>0</v>
      </c>
      <c r="CS12" s="40">
        <v>0</v>
      </c>
      <c r="CT12" s="40">
        <v>1</v>
      </c>
      <c r="CU12" s="40">
        <v>1</v>
      </c>
      <c r="CV12" s="40">
        <v>1</v>
      </c>
      <c r="CW12" s="40"/>
      <c r="CX12" s="40">
        <v>0</v>
      </c>
      <c r="CY12" s="40">
        <v>0</v>
      </c>
      <c r="CZ12" s="40">
        <v>37</v>
      </c>
      <c r="DA12" s="40">
        <v>0</v>
      </c>
      <c r="DB12" s="40">
        <v>1</v>
      </c>
      <c r="DC12" s="40">
        <v>0</v>
      </c>
      <c r="DD12" s="40">
        <v>4</v>
      </c>
      <c r="DE12" s="40">
        <v>1</v>
      </c>
      <c r="DF12" s="40">
        <v>1</v>
      </c>
      <c r="DG12" s="40">
        <v>1</v>
      </c>
      <c r="DH12" s="40">
        <v>1</v>
      </c>
      <c r="DI12" s="40">
        <v>0</v>
      </c>
      <c r="DJ12" s="40">
        <v>0</v>
      </c>
      <c r="DK12" s="40">
        <v>1</v>
      </c>
      <c r="DL12" s="40">
        <v>0</v>
      </c>
      <c r="DM12" s="40">
        <v>1</v>
      </c>
      <c r="DN12" s="40">
        <v>1</v>
      </c>
      <c r="DO12" s="40">
        <v>1</v>
      </c>
      <c r="DP12" s="40">
        <v>0</v>
      </c>
      <c r="DQ12" s="40">
        <v>1</v>
      </c>
      <c r="DR12" s="40">
        <v>3</v>
      </c>
      <c r="DS12" s="40">
        <v>1</v>
      </c>
      <c r="DT12" s="40">
        <v>4</v>
      </c>
      <c r="DU12" s="40">
        <v>2</v>
      </c>
      <c r="DV12" s="40">
        <v>1</v>
      </c>
      <c r="DW12" s="40">
        <v>3</v>
      </c>
      <c r="DX12" s="40">
        <v>16</v>
      </c>
      <c r="DY12" s="40">
        <v>2</v>
      </c>
      <c r="DZ12" s="40">
        <v>2</v>
      </c>
      <c r="EA12" s="40">
        <v>0</v>
      </c>
      <c r="EB12" s="40">
        <v>1</v>
      </c>
      <c r="EC12" s="40">
        <v>1</v>
      </c>
      <c r="EE12" s="40">
        <v>1</v>
      </c>
      <c r="EF12" s="40">
        <v>0</v>
      </c>
      <c r="EG12" s="40">
        <v>1</v>
      </c>
      <c r="EH12" s="40">
        <v>1</v>
      </c>
      <c r="EI12" s="40">
        <v>11</v>
      </c>
      <c r="EJ12" s="40">
        <v>10</v>
      </c>
      <c r="EK12" s="40">
        <v>1</v>
      </c>
      <c r="EL12" s="40">
        <v>2</v>
      </c>
      <c r="EM12" s="40">
        <v>1</v>
      </c>
      <c r="EN12" s="40">
        <v>0</v>
      </c>
      <c r="EO12" s="40">
        <v>1</v>
      </c>
      <c r="EP12" s="40">
        <v>1</v>
      </c>
      <c r="EQ12" s="40">
        <v>1</v>
      </c>
      <c r="ER12" s="37">
        <v>0</v>
      </c>
      <c r="ES12" s="40">
        <v>9</v>
      </c>
      <c r="ET12" s="37">
        <v>0</v>
      </c>
      <c r="EU12" s="40">
        <v>3</v>
      </c>
      <c r="EV12" s="40">
        <v>1</v>
      </c>
      <c r="EW12" s="40">
        <v>1</v>
      </c>
      <c r="EX12" s="40">
        <v>2</v>
      </c>
      <c r="EY12" s="40">
        <v>2</v>
      </c>
      <c r="EZ12" s="40">
        <v>2</v>
      </c>
      <c r="FA12" s="43">
        <v>4</v>
      </c>
      <c r="FB12" s="43">
        <v>1</v>
      </c>
      <c r="FC12" s="40">
        <v>0</v>
      </c>
      <c r="FD12" s="40">
        <v>1</v>
      </c>
      <c r="FE12" s="40">
        <v>0</v>
      </c>
      <c r="FF12" s="40">
        <v>0</v>
      </c>
      <c r="FG12" s="40">
        <v>1</v>
      </c>
      <c r="FH12" s="40">
        <v>2</v>
      </c>
      <c r="FI12" s="40">
        <v>2</v>
      </c>
      <c r="FJ12" s="40">
        <v>1</v>
      </c>
      <c r="FK12" s="40">
        <v>1</v>
      </c>
      <c r="FL12" s="40">
        <v>0</v>
      </c>
      <c r="FM12" s="40">
        <v>0</v>
      </c>
      <c r="FN12" s="40">
        <v>1</v>
      </c>
      <c r="FO12" s="40">
        <v>1</v>
      </c>
      <c r="FP12" s="40">
        <v>1</v>
      </c>
      <c r="FQ12" s="40">
        <v>15</v>
      </c>
      <c r="FR12" s="40">
        <v>2</v>
      </c>
      <c r="FS12" s="40">
        <v>0</v>
      </c>
      <c r="FT12" s="40">
        <v>2</v>
      </c>
      <c r="FU12" s="39">
        <v>0</v>
      </c>
      <c r="FV12" s="40">
        <v>1</v>
      </c>
      <c r="FW12" s="40">
        <v>21</v>
      </c>
      <c r="FX12" s="40">
        <v>1</v>
      </c>
      <c r="FY12" s="40">
        <v>1</v>
      </c>
      <c r="FZ12" s="40">
        <v>4</v>
      </c>
      <c r="GA12" s="40">
        <v>1</v>
      </c>
      <c r="GB12" s="40">
        <v>8</v>
      </c>
      <c r="GC12" s="40">
        <v>2</v>
      </c>
      <c r="GD12" s="40">
        <v>3</v>
      </c>
      <c r="GE12" s="40">
        <v>3</v>
      </c>
      <c r="GF12" s="40">
        <v>1</v>
      </c>
      <c r="GG12" s="40">
        <v>1</v>
      </c>
      <c r="GH12" s="40">
        <v>17</v>
      </c>
      <c r="GI12" s="40">
        <v>2</v>
      </c>
      <c r="GJ12" s="40">
        <v>1</v>
      </c>
      <c r="GK12" s="40">
        <v>2</v>
      </c>
      <c r="GL12" s="40">
        <v>2</v>
      </c>
      <c r="GM12" s="40">
        <v>13</v>
      </c>
      <c r="GN12" s="40">
        <v>2</v>
      </c>
      <c r="GO12" s="40">
        <v>0</v>
      </c>
      <c r="GP12" s="40">
        <v>1</v>
      </c>
      <c r="GQ12" s="40">
        <v>2</v>
      </c>
    </row>
    <row r="13" spans="1:199" ht="15.75" x14ac:dyDescent="0.25">
      <c r="A13" s="38" t="s">
        <v>210</v>
      </c>
      <c r="B13" s="39">
        <v>481.64</v>
      </c>
      <c r="C13" s="40">
        <v>4</v>
      </c>
      <c r="D13" s="40">
        <v>0</v>
      </c>
      <c r="E13" s="40">
        <v>2</v>
      </c>
      <c r="F13" s="40">
        <v>1</v>
      </c>
      <c r="G13" s="40">
        <v>12</v>
      </c>
      <c r="H13" s="40">
        <v>5</v>
      </c>
      <c r="I13" s="40">
        <v>0</v>
      </c>
      <c r="J13" s="40">
        <v>0</v>
      </c>
      <c r="K13" s="40">
        <v>1</v>
      </c>
      <c r="L13" s="40">
        <v>97</v>
      </c>
      <c r="M13" s="40">
        <v>44</v>
      </c>
      <c r="N13" s="40">
        <v>0</v>
      </c>
      <c r="O13" s="40">
        <v>0</v>
      </c>
      <c r="P13" s="40">
        <v>1</v>
      </c>
      <c r="Q13" s="40">
        <v>1</v>
      </c>
      <c r="R13" s="40">
        <v>1</v>
      </c>
      <c r="S13" s="40">
        <v>1</v>
      </c>
      <c r="T13" s="40">
        <v>1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1</v>
      </c>
      <c r="AA13" s="40">
        <v>1</v>
      </c>
      <c r="AB13" s="40">
        <v>0</v>
      </c>
      <c r="AC13" s="40">
        <v>0</v>
      </c>
      <c r="AD13" s="41">
        <v>0</v>
      </c>
      <c r="AE13" s="40">
        <v>0</v>
      </c>
      <c r="AF13" s="40">
        <v>0</v>
      </c>
      <c r="AG13" s="40">
        <v>1</v>
      </c>
      <c r="AH13" s="40">
        <v>0</v>
      </c>
      <c r="AI13" s="40">
        <v>2</v>
      </c>
      <c r="AJ13" s="40">
        <v>0</v>
      </c>
      <c r="AK13" s="40">
        <v>0</v>
      </c>
      <c r="AL13" s="40">
        <v>0</v>
      </c>
      <c r="AM13" s="42">
        <v>1</v>
      </c>
      <c r="AN13" s="40">
        <v>13</v>
      </c>
      <c r="AO13" s="40">
        <v>0</v>
      </c>
      <c r="AP13" s="40">
        <v>1</v>
      </c>
      <c r="AQ13" s="40">
        <v>9</v>
      </c>
      <c r="AR13" s="40">
        <v>0</v>
      </c>
      <c r="AS13" s="40">
        <v>0</v>
      </c>
      <c r="AT13" s="40">
        <v>2</v>
      </c>
      <c r="AU13" s="40">
        <v>0</v>
      </c>
      <c r="AV13" s="40">
        <v>0</v>
      </c>
      <c r="AW13" s="40">
        <v>3</v>
      </c>
      <c r="AX13" s="40">
        <v>1</v>
      </c>
      <c r="AY13" s="40">
        <v>1</v>
      </c>
      <c r="AZ13" s="40">
        <v>1</v>
      </c>
      <c r="BA13" s="40">
        <v>1</v>
      </c>
      <c r="BB13" s="40">
        <v>1</v>
      </c>
      <c r="BC13" s="40">
        <v>2</v>
      </c>
      <c r="BD13" s="40">
        <v>22</v>
      </c>
      <c r="BE13" s="40">
        <v>0</v>
      </c>
      <c r="BF13" s="40">
        <v>0</v>
      </c>
      <c r="BG13" s="40">
        <v>0</v>
      </c>
      <c r="BH13" s="40">
        <v>4</v>
      </c>
      <c r="BI13" s="40">
        <v>3</v>
      </c>
      <c r="BJ13" s="40">
        <v>1</v>
      </c>
      <c r="BK13" s="40">
        <v>6</v>
      </c>
      <c r="BL13" s="40">
        <v>0</v>
      </c>
      <c r="BM13" s="40">
        <v>0</v>
      </c>
      <c r="BN13" s="40">
        <v>0</v>
      </c>
      <c r="BO13" s="40">
        <v>1</v>
      </c>
      <c r="BP13" s="42">
        <v>0</v>
      </c>
      <c r="BQ13" s="40">
        <v>1</v>
      </c>
      <c r="BR13" s="40">
        <v>0</v>
      </c>
      <c r="BS13" s="40">
        <v>0</v>
      </c>
      <c r="BT13" s="40">
        <v>2</v>
      </c>
      <c r="BU13" s="40">
        <v>0</v>
      </c>
      <c r="BV13" s="40">
        <v>0</v>
      </c>
      <c r="BW13" s="40">
        <v>3</v>
      </c>
      <c r="BX13" s="40">
        <v>1</v>
      </c>
      <c r="BY13" s="40">
        <v>1</v>
      </c>
      <c r="BZ13" s="40">
        <v>0</v>
      </c>
      <c r="CA13" s="40">
        <v>0</v>
      </c>
      <c r="CB13" s="40">
        <v>0</v>
      </c>
      <c r="CC13" s="40">
        <v>2</v>
      </c>
      <c r="CD13" s="40">
        <v>1</v>
      </c>
      <c r="CE13" s="40">
        <v>0</v>
      </c>
      <c r="CF13" s="40">
        <v>1</v>
      </c>
      <c r="CG13" s="40">
        <v>1</v>
      </c>
      <c r="CH13" s="40">
        <v>1</v>
      </c>
      <c r="CI13" s="40">
        <v>1</v>
      </c>
      <c r="CJ13" s="40">
        <v>0</v>
      </c>
      <c r="CK13" s="40">
        <v>0</v>
      </c>
      <c r="CL13" s="40">
        <v>0</v>
      </c>
      <c r="CM13" s="40">
        <v>0</v>
      </c>
      <c r="CN13" s="40">
        <v>0</v>
      </c>
      <c r="CO13" s="40">
        <v>1</v>
      </c>
      <c r="CP13" s="40">
        <v>0</v>
      </c>
      <c r="CQ13" s="40">
        <v>0</v>
      </c>
      <c r="CR13" s="40">
        <v>0</v>
      </c>
      <c r="CS13" s="40">
        <v>0</v>
      </c>
      <c r="CT13" s="40">
        <v>3</v>
      </c>
      <c r="CU13" s="40">
        <v>0</v>
      </c>
      <c r="CV13" s="40">
        <v>0</v>
      </c>
      <c r="CW13" s="40"/>
      <c r="CX13" s="40">
        <v>0</v>
      </c>
      <c r="CY13" s="40">
        <v>0</v>
      </c>
      <c r="CZ13" s="40">
        <v>26</v>
      </c>
      <c r="DA13" s="40">
        <v>0</v>
      </c>
      <c r="DB13" s="40">
        <v>1</v>
      </c>
      <c r="DC13" s="40">
        <v>0</v>
      </c>
      <c r="DD13" s="40">
        <v>1</v>
      </c>
      <c r="DE13" s="40">
        <v>3</v>
      </c>
      <c r="DF13" s="40">
        <v>2</v>
      </c>
      <c r="DG13" s="40">
        <v>1</v>
      </c>
      <c r="DH13" s="40">
        <v>2</v>
      </c>
      <c r="DI13" s="40">
        <v>0</v>
      </c>
      <c r="DJ13" s="40">
        <v>1</v>
      </c>
      <c r="DK13" s="40">
        <v>0</v>
      </c>
      <c r="DL13" s="40">
        <v>0</v>
      </c>
      <c r="DM13" s="40">
        <v>3</v>
      </c>
      <c r="DN13" s="40">
        <v>1</v>
      </c>
      <c r="DO13" s="40">
        <v>3</v>
      </c>
      <c r="DP13" s="40">
        <v>1</v>
      </c>
      <c r="DQ13" s="40">
        <v>0</v>
      </c>
      <c r="DR13" s="40">
        <v>2</v>
      </c>
      <c r="DS13" s="40">
        <v>0</v>
      </c>
      <c r="DT13" s="40">
        <v>1</v>
      </c>
      <c r="DU13" s="40">
        <v>2</v>
      </c>
      <c r="DV13" s="40">
        <v>0</v>
      </c>
      <c r="DW13" s="40">
        <v>2</v>
      </c>
      <c r="DX13" s="40">
        <v>6</v>
      </c>
      <c r="DY13" s="40">
        <v>1</v>
      </c>
      <c r="DZ13" s="40">
        <v>1</v>
      </c>
      <c r="EA13" s="40">
        <v>1</v>
      </c>
      <c r="EB13" s="40">
        <v>0</v>
      </c>
      <c r="EC13" s="40">
        <v>4</v>
      </c>
      <c r="EE13" s="40">
        <v>1</v>
      </c>
      <c r="EF13" s="40">
        <v>0</v>
      </c>
      <c r="EG13" s="40">
        <v>1</v>
      </c>
      <c r="EH13" s="40">
        <v>0</v>
      </c>
      <c r="EI13" s="40">
        <v>10</v>
      </c>
      <c r="EJ13" s="40">
        <v>6</v>
      </c>
      <c r="EK13" s="40">
        <v>1</v>
      </c>
      <c r="EL13" s="40">
        <v>1</v>
      </c>
      <c r="EM13" s="40">
        <v>1</v>
      </c>
      <c r="EN13" s="40">
        <v>0</v>
      </c>
      <c r="EO13" s="40">
        <v>1</v>
      </c>
      <c r="EP13" s="40">
        <v>0</v>
      </c>
      <c r="EQ13" s="40">
        <v>1</v>
      </c>
      <c r="ER13" s="37">
        <v>0</v>
      </c>
      <c r="ES13" s="40">
        <v>6</v>
      </c>
      <c r="ET13" s="37">
        <v>0</v>
      </c>
      <c r="EU13" s="40">
        <v>1</v>
      </c>
      <c r="EV13" s="40">
        <v>0</v>
      </c>
      <c r="EW13" s="40">
        <v>4</v>
      </c>
      <c r="EX13" s="40">
        <v>1</v>
      </c>
      <c r="EY13" s="40">
        <v>1</v>
      </c>
      <c r="EZ13" s="40">
        <v>1</v>
      </c>
      <c r="FA13" s="43">
        <v>4</v>
      </c>
      <c r="FB13" s="43">
        <v>0</v>
      </c>
      <c r="FC13" s="40">
        <v>1</v>
      </c>
      <c r="FD13" s="40">
        <v>1</v>
      </c>
      <c r="FE13" s="40">
        <v>0</v>
      </c>
      <c r="FF13" s="40">
        <v>1</v>
      </c>
      <c r="FG13" s="40">
        <v>0</v>
      </c>
      <c r="FH13" s="40">
        <v>2</v>
      </c>
      <c r="FI13" s="40">
        <v>1</v>
      </c>
      <c r="FJ13" s="40">
        <v>1</v>
      </c>
      <c r="FK13" s="40">
        <v>0</v>
      </c>
      <c r="FL13" s="40">
        <v>0</v>
      </c>
      <c r="FM13" s="40">
        <v>0</v>
      </c>
      <c r="FN13" s="40">
        <v>1</v>
      </c>
      <c r="FO13" s="40">
        <v>1</v>
      </c>
      <c r="FP13" s="40">
        <v>0</v>
      </c>
      <c r="FQ13" s="40">
        <v>33</v>
      </c>
      <c r="FR13" s="40">
        <v>0</v>
      </c>
      <c r="FS13" s="40">
        <v>0</v>
      </c>
      <c r="FT13" s="40">
        <v>0</v>
      </c>
      <c r="FU13" s="39">
        <v>0</v>
      </c>
      <c r="FV13" s="40">
        <v>1</v>
      </c>
      <c r="FW13" s="40">
        <v>19</v>
      </c>
      <c r="FX13" s="40">
        <v>1</v>
      </c>
      <c r="FY13" s="40">
        <v>3</v>
      </c>
      <c r="FZ13" s="40">
        <v>5</v>
      </c>
      <c r="GA13" s="40">
        <v>1</v>
      </c>
      <c r="GB13" s="40">
        <v>5</v>
      </c>
      <c r="GC13" s="40">
        <v>0</v>
      </c>
      <c r="GD13" s="40">
        <v>0</v>
      </c>
      <c r="GE13" s="40">
        <v>3</v>
      </c>
      <c r="GF13" s="40">
        <v>0</v>
      </c>
      <c r="GG13" s="40">
        <v>1</v>
      </c>
      <c r="GH13" s="40">
        <v>1</v>
      </c>
      <c r="GI13" s="40">
        <v>3</v>
      </c>
      <c r="GJ13" s="40">
        <v>2</v>
      </c>
      <c r="GK13" s="40">
        <v>5</v>
      </c>
      <c r="GL13" s="40">
        <v>2</v>
      </c>
      <c r="GM13" s="40">
        <v>5</v>
      </c>
      <c r="GN13" s="40">
        <v>5</v>
      </c>
      <c r="GO13" s="40">
        <v>0</v>
      </c>
      <c r="GP13" s="40">
        <v>0</v>
      </c>
      <c r="GQ13" s="40">
        <v>6</v>
      </c>
    </row>
    <row r="14" spans="1:199" ht="15.75" x14ac:dyDescent="0.25">
      <c r="A14" s="38" t="s">
        <v>211</v>
      </c>
      <c r="B14" s="39">
        <v>488.16</v>
      </c>
      <c r="C14" s="40">
        <v>0</v>
      </c>
      <c r="D14" s="40">
        <v>0</v>
      </c>
      <c r="E14" s="40">
        <v>3</v>
      </c>
      <c r="F14" s="40">
        <v>0</v>
      </c>
      <c r="G14" s="40">
        <v>10</v>
      </c>
      <c r="H14" s="40">
        <v>0</v>
      </c>
      <c r="I14" s="40">
        <v>0</v>
      </c>
      <c r="J14" s="40">
        <v>0</v>
      </c>
      <c r="K14" s="40">
        <v>0</v>
      </c>
      <c r="L14" s="40">
        <v>90</v>
      </c>
      <c r="M14" s="40">
        <v>41</v>
      </c>
      <c r="N14" s="40">
        <v>0</v>
      </c>
      <c r="O14" s="40">
        <v>1</v>
      </c>
      <c r="P14" s="40">
        <v>1</v>
      </c>
      <c r="Q14" s="40">
        <v>0</v>
      </c>
      <c r="R14" s="40">
        <v>0</v>
      </c>
      <c r="S14" s="40">
        <v>0</v>
      </c>
      <c r="T14" s="40">
        <v>1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1</v>
      </c>
      <c r="AA14" s="40">
        <v>1</v>
      </c>
      <c r="AB14" s="40">
        <v>1</v>
      </c>
      <c r="AC14" s="40">
        <v>1</v>
      </c>
      <c r="AD14" s="41">
        <v>0</v>
      </c>
      <c r="AE14" s="40">
        <v>0</v>
      </c>
      <c r="AF14" s="40">
        <v>1</v>
      </c>
      <c r="AG14" s="40">
        <v>0</v>
      </c>
      <c r="AH14" s="40">
        <v>0</v>
      </c>
      <c r="AI14" s="40">
        <v>0</v>
      </c>
      <c r="AJ14" s="40">
        <v>1</v>
      </c>
      <c r="AK14" s="40">
        <v>0</v>
      </c>
      <c r="AL14" s="40">
        <v>1</v>
      </c>
      <c r="AM14" s="42">
        <v>3</v>
      </c>
      <c r="AN14" s="40">
        <v>13</v>
      </c>
      <c r="AO14" s="40">
        <v>0</v>
      </c>
      <c r="AP14" s="40">
        <v>1</v>
      </c>
      <c r="AQ14" s="40">
        <v>3</v>
      </c>
      <c r="AR14" s="40">
        <v>1</v>
      </c>
      <c r="AS14" s="40">
        <v>0</v>
      </c>
      <c r="AT14" s="40">
        <v>4</v>
      </c>
      <c r="AU14" s="40">
        <v>1</v>
      </c>
      <c r="AV14" s="40">
        <v>0</v>
      </c>
      <c r="AW14" s="40">
        <v>1</v>
      </c>
      <c r="AX14" s="40">
        <v>3</v>
      </c>
      <c r="AY14" s="40">
        <v>0</v>
      </c>
      <c r="AZ14" s="40">
        <v>0</v>
      </c>
      <c r="BA14" s="40">
        <v>0</v>
      </c>
      <c r="BB14" s="40">
        <v>1</v>
      </c>
      <c r="BC14" s="40">
        <v>3</v>
      </c>
      <c r="BD14" s="40">
        <v>18</v>
      </c>
      <c r="BE14" s="40">
        <v>0</v>
      </c>
      <c r="BF14" s="40">
        <v>0</v>
      </c>
      <c r="BG14" s="40">
        <v>0</v>
      </c>
      <c r="BH14" s="40">
        <v>4</v>
      </c>
      <c r="BI14" s="40">
        <v>1</v>
      </c>
      <c r="BJ14" s="40">
        <v>0</v>
      </c>
      <c r="BK14" s="40">
        <v>4</v>
      </c>
      <c r="BL14" s="40">
        <v>0</v>
      </c>
      <c r="BM14" s="40">
        <v>0</v>
      </c>
      <c r="BN14" s="40">
        <v>0</v>
      </c>
      <c r="BO14" s="40">
        <v>0</v>
      </c>
      <c r="BP14" s="42">
        <v>0</v>
      </c>
      <c r="BQ14" s="40">
        <v>1</v>
      </c>
      <c r="BR14" s="40">
        <v>0</v>
      </c>
      <c r="BS14" s="40">
        <v>0</v>
      </c>
      <c r="BT14" s="40">
        <v>5</v>
      </c>
      <c r="BU14" s="40">
        <v>0</v>
      </c>
      <c r="BV14" s="40">
        <v>1</v>
      </c>
      <c r="BW14" s="40">
        <v>0</v>
      </c>
      <c r="BX14" s="40">
        <v>1</v>
      </c>
      <c r="BY14" s="40">
        <v>0</v>
      </c>
      <c r="BZ14" s="40">
        <v>0</v>
      </c>
      <c r="CA14" s="40">
        <v>0</v>
      </c>
      <c r="CB14" s="40">
        <v>1</v>
      </c>
      <c r="CC14" s="40">
        <v>0</v>
      </c>
      <c r="CD14" s="40">
        <v>0</v>
      </c>
      <c r="CE14" s="40">
        <v>1</v>
      </c>
      <c r="CF14" s="40">
        <v>0</v>
      </c>
      <c r="CG14" s="40">
        <v>1</v>
      </c>
      <c r="CH14" s="40">
        <v>1</v>
      </c>
      <c r="CI14" s="40">
        <v>0</v>
      </c>
      <c r="CJ14" s="40">
        <v>2</v>
      </c>
      <c r="CK14" s="40">
        <v>0</v>
      </c>
      <c r="CL14" s="40">
        <v>0</v>
      </c>
      <c r="CM14" s="40">
        <v>1</v>
      </c>
      <c r="CN14" s="40">
        <v>1</v>
      </c>
      <c r="CO14" s="40">
        <v>1</v>
      </c>
      <c r="CP14" s="40">
        <v>0</v>
      </c>
      <c r="CQ14" s="40">
        <v>1</v>
      </c>
      <c r="CR14" s="40">
        <v>0</v>
      </c>
      <c r="CS14" s="40">
        <v>0</v>
      </c>
      <c r="CT14" s="40">
        <v>2</v>
      </c>
      <c r="CU14" s="40">
        <v>4</v>
      </c>
      <c r="CV14" s="40">
        <v>0</v>
      </c>
      <c r="CW14" s="40"/>
      <c r="CX14" s="40">
        <v>0</v>
      </c>
      <c r="CY14" s="40">
        <v>0</v>
      </c>
      <c r="CZ14" s="40">
        <v>49</v>
      </c>
      <c r="DA14" s="40">
        <v>0</v>
      </c>
      <c r="DB14" s="40">
        <v>1</v>
      </c>
      <c r="DC14" s="40">
        <v>0</v>
      </c>
      <c r="DD14" s="40">
        <v>4</v>
      </c>
      <c r="DE14" s="40">
        <v>0</v>
      </c>
      <c r="DF14" s="40">
        <v>1</v>
      </c>
      <c r="DG14" s="40">
        <v>1</v>
      </c>
      <c r="DH14" s="40">
        <v>3</v>
      </c>
      <c r="DI14" s="40">
        <v>0</v>
      </c>
      <c r="DJ14" s="40">
        <v>0</v>
      </c>
      <c r="DK14" s="40">
        <v>0</v>
      </c>
      <c r="DL14" s="40">
        <v>3</v>
      </c>
      <c r="DM14" s="40">
        <v>0</v>
      </c>
      <c r="DN14" s="40">
        <v>0</v>
      </c>
      <c r="DO14" s="40">
        <v>1</v>
      </c>
      <c r="DP14" s="40">
        <v>0</v>
      </c>
      <c r="DQ14" s="40">
        <v>0</v>
      </c>
      <c r="DR14" s="40">
        <v>1</v>
      </c>
      <c r="DS14" s="40">
        <v>1</v>
      </c>
      <c r="DT14" s="40">
        <v>5</v>
      </c>
      <c r="DU14" s="40">
        <v>1</v>
      </c>
      <c r="DV14" s="40">
        <v>0</v>
      </c>
      <c r="DW14" s="40">
        <v>1</v>
      </c>
      <c r="DX14" s="40">
        <v>15</v>
      </c>
      <c r="DY14" s="40">
        <v>0</v>
      </c>
      <c r="DZ14" s="40">
        <v>0</v>
      </c>
      <c r="EA14" s="40">
        <v>0</v>
      </c>
      <c r="EB14" s="40">
        <v>1</v>
      </c>
      <c r="EC14" s="40">
        <v>2</v>
      </c>
      <c r="EE14" s="40">
        <v>1</v>
      </c>
      <c r="EF14" s="40">
        <v>0</v>
      </c>
      <c r="EG14" s="40">
        <v>1</v>
      </c>
      <c r="EH14" s="40">
        <v>1</v>
      </c>
      <c r="EI14" s="40">
        <v>6</v>
      </c>
      <c r="EJ14" s="40">
        <v>6</v>
      </c>
      <c r="EK14" s="40">
        <v>1</v>
      </c>
      <c r="EL14" s="40">
        <v>2</v>
      </c>
      <c r="EM14" s="40">
        <v>1</v>
      </c>
      <c r="EN14" s="40">
        <v>0</v>
      </c>
      <c r="EO14" s="40">
        <v>1</v>
      </c>
      <c r="EP14" s="40">
        <v>0</v>
      </c>
      <c r="EQ14" s="40">
        <v>0</v>
      </c>
      <c r="ER14" s="37">
        <v>0</v>
      </c>
      <c r="ES14" s="40">
        <v>7</v>
      </c>
      <c r="ET14" s="37">
        <v>0</v>
      </c>
      <c r="EU14" s="40">
        <v>8</v>
      </c>
      <c r="EV14" s="40">
        <v>1</v>
      </c>
      <c r="EW14" s="40">
        <v>1</v>
      </c>
      <c r="EX14" s="40">
        <v>1</v>
      </c>
      <c r="EY14" s="40">
        <v>3</v>
      </c>
      <c r="EZ14" s="40">
        <v>2</v>
      </c>
      <c r="FA14" s="43">
        <v>3</v>
      </c>
      <c r="FB14" s="43">
        <v>0</v>
      </c>
      <c r="FC14" s="40">
        <v>1</v>
      </c>
      <c r="FD14" s="40">
        <v>0</v>
      </c>
      <c r="FE14" s="40">
        <v>0</v>
      </c>
      <c r="FF14" s="40">
        <v>1</v>
      </c>
      <c r="FG14" s="40">
        <v>0</v>
      </c>
      <c r="FH14" s="40">
        <v>0</v>
      </c>
      <c r="FI14" s="40">
        <v>3</v>
      </c>
      <c r="FJ14" s="40">
        <v>4</v>
      </c>
      <c r="FK14" s="40">
        <v>1</v>
      </c>
      <c r="FL14" s="40">
        <v>0</v>
      </c>
      <c r="FM14" s="40">
        <v>0</v>
      </c>
      <c r="FN14" s="40">
        <v>1</v>
      </c>
      <c r="FO14" s="40">
        <v>2</v>
      </c>
      <c r="FP14" s="40">
        <v>1</v>
      </c>
      <c r="FQ14" s="40">
        <v>29</v>
      </c>
      <c r="FR14" s="40">
        <v>1</v>
      </c>
      <c r="FS14" s="40">
        <v>0</v>
      </c>
      <c r="FT14" s="40">
        <v>1</v>
      </c>
      <c r="FU14" s="39">
        <v>0</v>
      </c>
      <c r="FV14" s="40">
        <v>0</v>
      </c>
      <c r="FW14" s="40">
        <v>19</v>
      </c>
      <c r="FX14" s="40">
        <v>0</v>
      </c>
      <c r="FY14" s="40">
        <v>0</v>
      </c>
      <c r="FZ14" s="40">
        <v>5</v>
      </c>
      <c r="GA14" s="40">
        <v>1</v>
      </c>
      <c r="GB14" s="40">
        <v>4</v>
      </c>
      <c r="GC14" s="40">
        <v>0</v>
      </c>
      <c r="GD14" s="40">
        <v>0</v>
      </c>
      <c r="GE14" s="40">
        <v>1</v>
      </c>
      <c r="GF14" s="40">
        <v>0</v>
      </c>
      <c r="GG14" s="40">
        <v>1</v>
      </c>
      <c r="GH14" s="40">
        <v>4</v>
      </c>
      <c r="GI14" s="40">
        <v>4</v>
      </c>
      <c r="GJ14" s="40">
        <v>1</v>
      </c>
      <c r="GK14" s="40">
        <v>7</v>
      </c>
      <c r="GL14" s="40">
        <v>1</v>
      </c>
      <c r="GM14" s="40">
        <v>16</v>
      </c>
      <c r="GN14" s="40">
        <v>0</v>
      </c>
      <c r="GO14" s="40">
        <v>0</v>
      </c>
      <c r="GP14" s="40">
        <v>1</v>
      </c>
      <c r="GQ14" s="40">
        <v>3</v>
      </c>
    </row>
    <row r="15" spans="1:199" ht="15.75" x14ac:dyDescent="0.25">
      <c r="A15" s="38" t="s">
        <v>212</v>
      </c>
      <c r="B15" s="39">
        <v>492.71</v>
      </c>
      <c r="C15" s="40">
        <v>2</v>
      </c>
      <c r="D15" s="40">
        <v>0</v>
      </c>
      <c r="E15" s="40">
        <v>1</v>
      </c>
      <c r="F15" s="40">
        <v>1</v>
      </c>
      <c r="G15" s="40">
        <v>11</v>
      </c>
      <c r="H15" s="40">
        <v>0</v>
      </c>
      <c r="I15" s="40">
        <v>0</v>
      </c>
      <c r="J15" s="40">
        <v>4</v>
      </c>
      <c r="K15" s="40">
        <v>1</v>
      </c>
      <c r="L15" s="40">
        <v>132</v>
      </c>
      <c r="M15" s="40">
        <v>36</v>
      </c>
      <c r="N15" s="40">
        <v>0</v>
      </c>
      <c r="O15" s="40">
        <v>0</v>
      </c>
      <c r="P15" s="40">
        <v>0</v>
      </c>
      <c r="Q15" s="40">
        <v>1</v>
      </c>
      <c r="R15" s="40">
        <v>1</v>
      </c>
      <c r="S15" s="40">
        <v>2</v>
      </c>
      <c r="T15" s="40">
        <v>1</v>
      </c>
      <c r="U15" s="40">
        <v>0</v>
      </c>
      <c r="V15" s="40">
        <v>0</v>
      </c>
      <c r="W15" s="40">
        <v>1</v>
      </c>
      <c r="X15" s="40">
        <v>1</v>
      </c>
      <c r="Y15" s="40">
        <v>0</v>
      </c>
      <c r="Z15" s="40">
        <v>1</v>
      </c>
      <c r="AA15" s="40">
        <v>0</v>
      </c>
      <c r="AB15" s="40">
        <v>0</v>
      </c>
      <c r="AC15" s="40">
        <v>1</v>
      </c>
      <c r="AD15" s="41">
        <v>1</v>
      </c>
      <c r="AE15" s="40">
        <v>1</v>
      </c>
      <c r="AF15" s="40">
        <v>0</v>
      </c>
      <c r="AG15" s="40">
        <v>2</v>
      </c>
      <c r="AH15" s="40">
        <v>1</v>
      </c>
      <c r="AI15" s="40">
        <v>9</v>
      </c>
      <c r="AJ15" s="40">
        <v>1</v>
      </c>
      <c r="AK15" s="40">
        <v>1</v>
      </c>
      <c r="AL15" s="40">
        <v>1</v>
      </c>
      <c r="AM15" s="42">
        <v>1</v>
      </c>
      <c r="AN15" s="40">
        <v>5</v>
      </c>
      <c r="AO15" s="40">
        <v>0</v>
      </c>
      <c r="AP15" s="40">
        <v>1</v>
      </c>
      <c r="AQ15" s="40">
        <v>5</v>
      </c>
      <c r="AR15" s="40">
        <v>1</v>
      </c>
      <c r="AS15" s="40">
        <v>1</v>
      </c>
      <c r="AT15" s="40">
        <v>4</v>
      </c>
      <c r="AU15" s="40">
        <v>1</v>
      </c>
      <c r="AV15" s="40">
        <v>0</v>
      </c>
      <c r="AW15" s="40">
        <v>1</v>
      </c>
      <c r="AX15" s="40">
        <v>1</v>
      </c>
      <c r="AY15" s="40">
        <v>1</v>
      </c>
      <c r="AZ15" s="40">
        <v>0</v>
      </c>
      <c r="BA15" s="40">
        <v>0</v>
      </c>
      <c r="BB15" s="40">
        <v>1</v>
      </c>
      <c r="BC15" s="40">
        <v>4</v>
      </c>
      <c r="BD15" s="40">
        <v>12</v>
      </c>
      <c r="BE15" s="40">
        <v>0</v>
      </c>
      <c r="BF15" s="40">
        <v>1</v>
      </c>
      <c r="BG15" s="40">
        <v>0</v>
      </c>
      <c r="BH15" s="40">
        <v>9</v>
      </c>
      <c r="BI15" s="40">
        <v>1</v>
      </c>
      <c r="BJ15" s="40">
        <v>0</v>
      </c>
      <c r="BK15" s="40">
        <v>5</v>
      </c>
      <c r="BL15" s="40">
        <v>0</v>
      </c>
      <c r="BM15" s="40">
        <v>1</v>
      </c>
      <c r="BN15" s="40">
        <v>1</v>
      </c>
      <c r="BO15" s="40">
        <v>1</v>
      </c>
      <c r="BP15" s="42">
        <v>0</v>
      </c>
      <c r="BQ15" s="40">
        <v>1</v>
      </c>
      <c r="BR15" s="40">
        <v>0</v>
      </c>
      <c r="BS15" s="40">
        <v>0</v>
      </c>
      <c r="BT15" s="40">
        <v>1</v>
      </c>
      <c r="BU15" s="40">
        <v>0</v>
      </c>
      <c r="BV15" s="40">
        <v>0</v>
      </c>
      <c r="BW15" s="40">
        <v>3</v>
      </c>
      <c r="BX15" s="40">
        <v>1</v>
      </c>
      <c r="BY15" s="40">
        <v>1</v>
      </c>
      <c r="BZ15" s="40">
        <v>1</v>
      </c>
      <c r="CA15" s="40">
        <v>0</v>
      </c>
      <c r="CB15" s="40">
        <v>1</v>
      </c>
      <c r="CC15" s="40">
        <v>1</v>
      </c>
      <c r="CD15" s="40">
        <v>0</v>
      </c>
      <c r="CE15" s="40">
        <v>0</v>
      </c>
      <c r="CF15" s="40">
        <v>1</v>
      </c>
      <c r="CG15" s="40">
        <v>2</v>
      </c>
      <c r="CH15" s="40">
        <v>1</v>
      </c>
      <c r="CI15" s="40">
        <v>0</v>
      </c>
      <c r="CJ15" s="40">
        <v>1</v>
      </c>
      <c r="CK15" s="40">
        <v>2</v>
      </c>
      <c r="CL15" s="40">
        <v>0</v>
      </c>
      <c r="CM15" s="40">
        <v>0</v>
      </c>
      <c r="CN15" s="40">
        <v>1</v>
      </c>
      <c r="CO15" s="40">
        <v>1</v>
      </c>
      <c r="CP15" s="40">
        <v>0</v>
      </c>
      <c r="CQ15" s="40">
        <v>0</v>
      </c>
      <c r="CR15" s="40">
        <v>0</v>
      </c>
      <c r="CS15" s="40">
        <v>0</v>
      </c>
      <c r="CT15" s="40">
        <v>1</v>
      </c>
      <c r="CU15" s="40">
        <v>1</v>
      </c>
      <c r="CV15" s="40">
        <v>0</v>
      </c>
      <c r="CW15" s="40"/>
      <c r="CX15" s="40">
        <v>0</v>
      </c>
      <c r="CY15" s="40">
        <v>0</v>
      </c>
      <c r="CZ15" s="40">
        <v>52</v>
      </c>
      <c r="DA15" s="40">
        <v>0</v>
      </c>
      <c r="DB15" s="40">
        <v>1</v>
      </c>
      <c r="DC15" s="40">
        <v>0</v>
      </c>
      <c r="DD15" s="40">
        <v>4</v>
      </c>
      <c r="DE15" s="40">
        <v>1</v>
      </c>
      <c r="DF15" s="40">
        <v>2</v>
      </c>
      <c r="DG15" s="40">
        <v>1</v>
      </c>
      <c r="DH15" s="40">
        <v>1</v>
      </c>
      <c r="DI15" s="40">
        <v>1</v>
      </c>
      <c r="DJ15" s="40">
        <v>0</v>
      </c>
      <c r="DK15" s="40">
        <v>0</v>
      </c>
      <c r="DL15" s="40">
        <v>1</v>
      </c>
      <c r="DM15" s="40">
        <v>0</v>
      </c>
      <c r="DN15" s="40">
        <v>1</v>
      </c>
      <c r="DO15" s="40">
        <v>1</v>
      </c>
      <c r="DP15" s="40">
        <v>0</v>
      </c>
      <c r="DQ15" s="40">
        <v>0</v>
      </c>
      <c r="DR15" s="40">
        <v>1</v>
      </c>
      <c r="DS15" s="40">
        <v>0</v>
      </c>
      <c r="DT15" s="40">
        <v>1</v>
      </c>
      <c r="DU15" s="40">
        <v>3</v>
      </c>
      <c r="DV15" s="40">
        <v>1</v>
      </c>
      <c r="DW15" s="40">
        <v>0</v>
      </c>
      <c r="DX15" s="40">
        <v>3</v>
      </c>
      <c r="DY15" s="40">
        <v>0</v>
      </c>
      <c r="DZ15" s="40">
        <v>1</v>
      </c>
      <c r="EA15" s="40">
        <v>0</v>
      </c>
      <c r="EB15" s="40">
        <v>0</v>
      </c>
      <c r="EC15" s="40">
        <v>1</v>
      </c>
      <c r="EE15" s="40">
        <v>1</v>
      </c>
      <c r="EF15" s="40">
        <v>0</v>
      </c>
      <c r="EG15" s="40">
        <v>2</v>
      </c>
      <c r="EH15" s="40">
        <v>1</v>
      </c>
      <c r="EI15" s="40">
        <v>13</v>
      </c>
      <c r="EJ15" s="40">
        <v>7</v>
      </c>
      <c r="EK15" s="40">
        <v>1</v>
      </c>
      <c r="EL15" s="40">
        <v>1</v>
      </c>
      <c r="EM15" s="40">
        <v>1</v>
      </c>
      <c r="EN15" s="40">
        <v>0</v>
      </c>
      <c r="EO15" s="40">
        <v>1</v>
      </c>
      <c r="EP15" s="40">
        <v>0</v>
      </c>
      <c r="EQ15" s="40">
        <v>2</v>
      </c>
      <c r="ER15" s="37">
        <v>0</v>
      </c>
      <c r="ES15" s="40">
        <v>14</v>
      </c>
      <c r="ET15" s="37">
        <v>0</v>
      </c>
      <c r="EU15" s="40">
        <v>2</v>
      </c>
      <c r="EV15" s="40">
        <v>0</v>
      </c>
      <c r="EW15" s="40">
        <v>2</v>
      </c>
      <c r="EX15" s="40">
        <v>3</v>
      </c>
      <c r="EY15" s="40">
        <v>0</v>
      </c>
      <c r="EZ15" s="40">
        <v>0</v>
      </c>
      <c r="FA15" s="43">
        <v>1</v>
      </c>
      <c r="FB15" s="43">
        <v>1</v>
      </c>
      <c r="FC15" s="40">
        <v>1</v>
      </c>
      <c r="FD15" s="40">
        <v>0</v>
      </c>
      <c r="FE15" s="40">
        <v>0</v>
      </c>
      <c r="FF15" s="40">
        <v>0</v>
      </c>
      <c r="FG15" s="40">
        <v>0</v>
      </c>
      <c r="FH15" s="40">
        <v>1</v>
      </c>
      <c r="FI15" s="40">
        <v>4</v>
      </c>
      <c r="FJ15" s="40">
        <v>2</v>
      </c>
      <c r="FK15" s="40">
        <v>1</v>
      </c>
      <c r="FL15" s="40">
        <v>0</v>
      </c>
      <c r="FM15" s="40">
        <v>0</v>
      </c>
      <c r="FN15" s="40">
        <v>1</v>
      </c>
      <c r="FO15" s="40">
        <v>1</v>
      </c>
      <c r="FP15" s="40">
        <v>1</v>
      </c>
      <c r="FQ15" s="40">
        <v>9</v>
      </c>
      <c r="FR15" s="40">
        <v>4</v>
      </c>
      <c r="FS15" s="40">
        <v>1</v>
      </c>
      <c r="FT15" s="40">
        <v>1</v>
      </c>
      <c r="FU15" s="39">
        <v>0</v>
      </c>
      <c r="FV15" s="40">
        <v>1</v>
      </c>
      <c r="FW15" s="40">
        <v>16</v>
      </c>
      <c r="FX15" s="40">
        <v>1</v>
      </c>
      <c r="FY15" s="40">
        <v>3</v>
      </c>
      <c r="FZ15" s="40">
        <v>6</v>
      </c>
      <c r="GA15" s="40">
        <v>1</v>
      </c>
      <c r="GB15" s="40">
        <v>6</v>
      </c>
      <c r="GC15" s="40">
        <v>0</v>
      </c>
      <c r="GD15" s="40">
        <v>4</v>
      </c>
      <c r="GE15" s="40">
        <v>1</v>
      </c>
      <c r="GF15" s="40">
        <v>1</v>
      </c>
      <c r="GG15" s="40">
        <v>1</v>
      </c>
      <c r="GH15" s="40">
        <v>10</v>
      </c>
      <c r="GI15" s="40">
        <v>1</v>
      </c>
      <c r="GJ15" s="40">
        <v>1</v>
      </c>
      <c r="GK15" s="40">
        <v>8</v>
      </c>
      <c r="GL15" s="40">
        <v>2</v>
      </c>
      <c r="GM15" s="40">
        <v>7</v>
      </c>
      <c r="GN15" s="40">
        <v>1</v>
      </c>
      <c r="GO15" s="40">
        <v>0</v>
      </c>
      <c r="GP15" s="40">
        <v>1</v>
      </c>
      <c r="GQ15" s="40">
        <v>8</v>
      </c>
    </row>
    <row r="16" spans="1:199" ht="15.75" x14ac:dyDescent="0.25">
      <c r="A16" s="38" t="s">
        <v>213</v>
      </c>
      <c r="B16" s="39">
        <v>497.74</v>
      </c>
      <c r="C16" s="40">
        <v>1</v>
      </c>
      <c r="D16" s="40">
        <v>0</v>
      </c>
      <c r="E16" s="40">
        <v>2</v>
      </c>
      <c r="F16" s="40">
        <v>1</v>
      </c>
      <c r="G16" s="40">
        <v>8</v>
      </c>
      <c r="H16" s="40">
        <v>1</v>
      </c>
      <c r="I16" s="40">
        <v>0</v>
      </c>
      <c r="J16" s="40">
        <v>5</v>
      </c>
      <c r="K16" s="40">
        <v>2</v>
      </c>
      <c r="L16" s="40">
        <v>157</v>
      </c>
      <c r="M16" s="40">
        <v>33</v>
      </c>
      <c r="N16" s="40">
        <v>0</v>
      </c>
      <c r="O16" s="40">
        <v>0</v>
      </c>
      <c r="P16" s="40">
        <v>0</v>
      </c>
      <c r="Q16" s="40">
        <v>1</v>
      </c>
      <c r="R16" s="40">
        <v>1</v>
      </c>
      <c r="S16" s="40">
        <v>1</v>
      </c>
      <c r="T16" s="40">
        <v>1</v>
      </c>
      <c r="U16" s="40">
        <v>0</v>
      </c>
      <c r="V16" s="40">
        <v>0</v>
      </c>
      <c r="W16" s="40" t="s">
        <v>201</v>
      </c>
      <c r="X16" s="40">
        <v>0</v>
      </c>
      <c r="Y16" s="40">
        <v>0</v>
      </c>
      <c r="Z16" s="40">
        <v>1</v>
      </c>
      <c r="AA16" s="40">
        <v>1</v>
      </c>
      <c r="AB16" s="40">
        <v>5</v>
      </c>
      <c r="AC16" s="40">
        <v>0</v>
      </c>
      <c r="AD16" s="41">
        <v>1</v>
      </c>
      <c r="AE16" s="40">
        <v>0</v>
      </c>
      <c r="AF16" s="40">
        <v>1</v>
      </c>
      <c r="AG16" s="40">
        <v>1</v>
      </c>
      <c r="AH16" s="40">
        <v>1</v>
      </c>
      <c r="AI16" s="40">
        <v>3</v>
      </c>
      <c r="AJ16" s="40">
        <v>1</v>
      </c>
      <c r="AK16" s="40">
        <v>1</v>
      </c>
      <c r="AL16" s="40">
        <v>1</v>
      </c>
      <c r="AM16" s="42">
        <v>2</v>
      </c>
      <c r="AN16" s="40">
        <v>18</v>
      </c>
      <c r="AO16" s="40">
        <v>0</v>
      </c>
      <c r="AP16" s="40">
        <v>1</v>
      </c>
      <c r="AQ16" s="40">
        <v>3</v>
      </c>
      <c r="AR16" s="40">
        <v>1</v>
      </c>
      <c r="AS16" s="40">
        <v>1</v>
      </c>
      <c r="AT16" s="40">
        <v>4</v>
      </c>
      <c r="AU16" s="40">
        <v>1</v>
      </c>
      <c r="AV16" s="40">
        <v>0</v>
      </c>
      <c r="AW16" s="40">
        <v>2</v>
      </c>
      <c r="AX16" s="40">
        <v>1</v>
      </c>
      <c r="AY16" s="40">
        <v>1</v>
      </c>
      <c r="AZ16" s="40">
        <v>0</v>
      </c>
      <c r="BA16" s="40">
        <v>1</v>
      </c>
      <c r="BB16" s="40">
        <v>4</v>
      </c>
      <c r="BC16" s="40">
        <v>1</v>
      </c>
      <c r="BD16" s="40">
        <v>13</v>
      </c>
      <c r="BE16" s="40">
        <v>0</v>
      </c>
      <c r="BF16" s="40">
        <v>2</v>
      </c>
      <c r="BG16" s="40">
        <v>0</v>
      </c>
      <c r="BH16" s="40">
        <v>1</v>
      </c>
      <c r="BI16" s="40">
        <v>1</v>
      </c>
      <c r="BJ16" s="40">
        <v>0</v>
      </c>
      <c r="BK16" s="40">
        <v>3</v>
      </c>
      <c r="BL16" s="40">
        <v>1</v>
      </c>
      <c r="BM16" s="40">
        <v>2</v>
      </c>
      <c r="BN16" s="40">
        <v>1</v>
      </c>
      <c r="BO16" s="40">
        <v>1</v>
      </c>
      <c r="BP16" s="42">
        <v>0</v>
      </c>
      <c r="BQ16" s="40">
        <v>1</v>
      </c>
      <c r="BR16" s="40">
        <v>0</v>
      </c>
      <c r="BS16" s="40">
        <v>0</v>
      </c>
      <c r="BT16" s="40">
        <v>1</v>
      </c>
      <c r="BU16" s="40">
        <v>1</v>
      </c>
      <c r="BV16" s="40">
        <v>0</v>
      </c>
      <c r="BW16" s="40">
        <v>1</v>
      </c>
      <c r="BX16" s="40">
        <v>1</v>
      </c>
      <c r="BY16" s="40">
        <v>1</v>
      </c>
      <c r="BZ16" s="40">
        <v>0</v>
      </c>
      <c r="CA16" s="40">
        <v>0</v>
      </c>
      <c r="CB16" s="40">
        <v>1</v>
      </c>
      <c r="CC16" s="40">
        <v>1</v>
      </c>
      <c r="CD16" s="40">
        <v>1</v>
      </c>
      <c r="CE16" s="40">
        <v>0</v>
      </c>
      <c r="CF16" s="40">
        <v>1</v>
      </c>
      <c r="CG16" s="40">
        <v>1</v>
      </c>
      <c r="CH16" s="40">
        <v>0</v>
      </c>
      <c r="CI16" s="40">
        <v>1</v>
      </c>
      <c r="CJ16" s="40">
        <v>1</v>
      </c>
      <c r="CK16" s="40">
        <v>1</v>
      </c>
      <c r="CL16" s="40">
        <v>0</v>
      </c>
      <c r="CM16" s="40">
        <v>0</v>
      </c>
      <c r="CN16" s="40">
        <v>0</v>
      </c>
      <c r="CO16" s="40">
        <v>1</v>
      </c>
      <c r="CP16" s="40">
        <v>0</v>
      </c>
      <c r="CQ16" s="40">
        <v>0</v>
      </c>
      <c r="CR16" s="40">
        <v>0</v>
      </c>
      <c r="CS16" s="40">
        <v>0</v>
      </c>
      <c r="CT16" s="40">
        <v>1</v>
      </c>
      <c r="CU16" s="40">
        <v>2</v>
      </c>
      <c r="CV16" s="40">
        <v>1</v>
      </c>
      <c r="CW16" s="40"/>
      <c r="CX16" s="40">
        <v>0</v>
      </c>
      <c r="CY16" s="40">
        <v>1</v>
      </c>
      <c r="CZ16" s="40">
        <v>26</v>
      </c>
      <c r="DA16" s="40">
        <v>0</v>
      </c>
      <c r="DB16" s="40">
        <v>0</v>
      </c>
      <c r="DC16" s="40">
        <v>0</v>
      </c>
      <c r="DD16" s="40">
        <v>3</v>
      </c>
      <c r="DE16" s="40">
        <v>0</v>
      </c>
      <c r="DF16" s="40">
        <v>1</v>
      </c>
      <c r="DG16" s="40">
        <v>1</v>
      </c>
      <c r="DH16" s="40">
        <v>1</v>
      </c>
      <c r="DI16" s="40">
        <v>0</v>
      </c>
      <c r="DJ16" s="40">
        <v>1</v>
      </c>
      <c r="DK16" s="40">
        <v>1</v>
      </c>
      <c r="DL16" s="40">
        <v>0</v>
      </c>
      <c r="DM16" s="40">
        <v>1</v>
      </c>
      <c r="DN16" s="40">
        <v>0</v>
      </c>
      <c r="DO16" s="40">
        <v>0</v>
      </c>
      <c r="DP16" s="40">
        <v>0</v>
      </c>
      <c r="DQ16" s="40">
        <v>1</v>
      </c>
      <c r="DR16" s="40">
        <v>3</v>
      </c>
      <c r="DS16" s="40">
        <v>1</v>
      </c>
      <c r="DT16" s="40">
        <v>2</v>
      </c>
      <c r="DU16" s="40">
        <v>1</v>
      </c>
      <c r="DV16" s="40">
        <v>1</v>
      </c>
      <c r="DW16" s="40">
        <v>1</v>
      </c>
      <c r="DX16" s="40">
        <v>5</v>
      </c>
      <c r="DY16" s="40">
        <v>1</v>
      </c>
      <c r="DZ16" s="40">
        <v>1</v>
      </c>
      <c r="EA16" s="40">
        <v>1</v>
      </c>
      <c r="EB16" s="40">
        <v>0</v>
      </c>
      <c r="EC16" s="40">
        <v>1</v>
      </c>
      <c r="EE16" s="40">
        <v>1</v>
      </c>
      <c r="EF16" s="40">
        <v>0</v>
      </c>
      <c r="EG16" s="40">
        <v>1</v>
      </c>
      <c r="EH16" s="40">
        <v>1</v>
      </c>
      <c r="EI16" s="40">
        <v>8</v>
      </c>
      <c r="EJ16" s="40">
        <v>16</v>
      </c>
      <c r="EK16" s="40">
        <v>1</v>
      </c>
      <c r="EL16" s="40">
        <v>9</v>
      </c>
      <c r="EM16" s="40">
        <v>2</v>
      </c>
      <c r="EN16" s="40">
        <v>0</v>
      </c>
      <c r="EO16" s="40">
        <v>1</v>
      </c>
      <c r="EP16" s="40">
        <v>0</v>
      </c>
      <c r="EQ16" s="40">
        <v>1</v>
      </c>
      <c r="ER16" s="37">
        <v>0</v>
      </c>
      <c r="ES16" s="40">
        <v>9</v>
      </c>
      <c r="ET16" s="37">
        <v>0</v>
      </c>
      <c r="EU16" s="40">
        <v>7</v>
      </c>
      <c r="EV16" s="40">
        <v>2</v>
      </c>
      <c r="EW16" s="40">
        <v>3</v>
      </c>
      <c r="EX16" s="40">
        <v>1</v>
      </c>
      <c r="EY16" s="40">
        <v>1</v>
      </c>
      <c r="EZ16" s="40">
        <v>1</v>
      </c>
      <c r="FA16" s="43">
        <v>0</v>
      </c>
      <c r="FB16" s="43">
        <v>1</v>
      </c>
      <c r="FC16" s="40">
        <v>1</v>
      </c>
      <c r="FD16" s="40">
        <v>2</v>
      </c>
      <c r="FE16" s="40">
        <v>1</v>
      </c>
      <c r="FF16" s="40">
        <v>0</v>
      </c>
      <c r="FG16" s="40">
        <v>0</v>
      </c>
      <c r="FH16" s="40">
        <v>1</v>
      </c>
      <c r="FI16" s="40">
        <v>1</v>
      </c>
      <c r="FJ16" s="40">
        <v>1</v>
      </c>
      <c r="FK16" s="40">
        <v>1</v>
      </c>
      <c r="FL16" s="40">
        <v>0</v>
      </c>
      <c r="FM16" s="40">
        <v>1</v>
      </c>
      <c r="FN16" s="40">
        <v>1</v>
      </c>
      <c r="FO16" s="40">
        <v>1</v>
      </c>
      <c r="FP16" s="40">
        <v>1</v>
      </c>
      <c r="FQ16" s="40">
        <v>12</v>
      </c>
      <c r="FR16" s="40">
        <v>2</v>
      </c>
      <c r="FS16" s="40">
        <v>0</v>
      </c>
      <c r="FT16" s="40">
        <v>1</v>
      </c>
      <c r="FU16" s="39">
        <v>0</v>
      </c>
      <c r="FV16" s="40">
        <v>1</v>
      </c>
      <c r="FW16" s="40">
        <v>7</v>
      </c>
      <c r="FX16" s="40">
        <v>1</v>
      </c>
      <c r="FY16" s="40">
        <v>1</v>
      </c>
      <c r="FZ16" s="40">
        <v>1</v>
      </c>
      <c r="GA16" s="40">
        <v>1</v>
      </c>
      <c r="GB16" s="40">
        <v>4</v>
      </c>
      <c r="GC16" s="40">
        <v>1</v>
      </c>
      <c r="GD16" s="40">
        <v>2</v>
      </c>
      <c r="GE16" s="40">
        <v>2</v>
      </c>
      <c r="GF16" s="40">
        <v>2</v>
      </c>
      <c r="GG16" s="40">
        <v>1</v>
      </c>
      <c r="GH16" s="40">
        <v>4</v>
      </c>
      <c r="GI16" s="40">
        <v>2</v>
      </c>
      <c r="GJ16" s="40">
        <v>1</v>
      </c>
      <c r="GK16" s="40">
        <v>13</v>
      </c>
      <c r="GL16" s="40">
        <v>1</v>
      </c>
      <c r="GM16" s="40">
        <v>19</v>
      </c>
      <c r="GN16" s="40">
        <v>1</v>
      </c>
      <c r="GO16" s="40">
        <v>0</v>
      </c>
      <c r="GP16" s="40">
        <v>1</v>
      </c>
      <c r="GQ16" s="40">
        <v>9</v>
      </c>
    </row>
    <row r="17" spans="1:199" ht="15.75" x14ac:dyDescent="0.25">
      <c r="A17" s="38" t="s">
        <v>214</v>
      </c>
      <c r="B17" s="39">
        <v>501.88</v>
      </c>
      <c r="C17" s="40">
        <v>4</v>
      </c>
      <c r="D17" s="38">
        <v>0</v>
      </c>
      <c r="E17" s="38">
        <v>4</v>
      </c>
      <c r="F17" s="38">
        <v>2</v>
      </c>
      <c r="G17" s="40">
        <v>6</v>
      </c>
      <c r="H17" s="38">
        <v>1</v>
      </c>
      <c r="I17" s="38">
        <v>0</v>
      </c>
      <c r="J17" s="38">
        <v>1</v>
      </c>
      <c r="K17" s="38">
        <v>1</v>
      </c>
      <c r="L17" s="38">
        <v>120</v>
      </c>
      <c r="M17" s="38">
        <v>53</v>
      </c>
      <c r="N17" s="38">
        <v>0</v>
      </c>
      <c r="O17" s="38">
        <v>0</v>
      </c>
      <c r="P17" s="38">
        <v>2</v>
      </c>
      <c r="Q17" s="40">
        <v>1</v>
      </c>
      <c r="R17" s="38">
        <v>1</v>
      </c>
      <c r="S17" s="38">
        <v>2</v>
      </c>
      <c r="T17" s="40">
        <v>1</v>
      </c>
      <c r="U17" s="38">
        <v>1</v>
      </c>
      <c r="V17" s="40">
        <v>0</v>
      </c>
      <c r="W17" s="38">
        <v>2</v>
      </c>
      <c r="X17" s="38">
        <v>0</v>
      </c>
      <c r="Y17" s="40">
        <v>0</v>
      </c>
      <c r="Z17" s="38">
        <v>1</v>
      </c>
      <c r="AA17" s="38">
        <v>0</v>
      </c>
      <c r="AB17" s="38">
        <v>0</v>
      </c>
      <c r="AC17" s="38">
        <v>0</v>
      </c>
      <c r="AD17" s="41">
        <v>1</v>
      </c>
      <c r="AE17" s="38">
        <v>1</v>
      </c>
      <c r="AF17" s="40">
        <v>1</v>
      </c>
      <c r="AG17" s="38">
        <v>0</v>
      </c>
      <c r="AH17" s="38">
        <v>1</v>
      </c>
      <c r="AI17" s="38">
        <v>13</v>
      </c>
      <c r="AJ17" s="38">
        <v>1</v>
      </c>
      <c r="AK17" s="40">
        <v>1</v>
      </c>
      <c r="AL17" s="38">
        <v>0</v>
      </c>
      <c r="AM17" s="44">
        <v>1</v>
      </c>
      <c r="AN17" s="38">
        <v>18</v>
      </c>
      <c r="AO17" s="38">
        <v>0</v>
      </c>
      <c r="AP17" s="38">
        <v>2</v>
      </c>
      <c r="AQ17" s="40">
        <v>7</v>
      </c>
      <c r="AR17" s="38">
        <v>2</v>
      </c>
      <c r="AS17" s="38">
        <v>1</v>
      </c>
      <c r="AT17" s="38">
        <v>4</v>
      </c>
      <c r="AU17" s="40">
        <v>0</v>
      </c>
      <c r="AV17" s="38">
        <v>0</v>
      </c>
      <c r="AW17" s="40">
        <v>2</v>
      </c>
      <c r="AX17" s="38">
        <v>1</v>
      </c>
      <c r="AY17" s="38">
        <v>1</v>
      </c>
      <c r="AZ17" s="38">
        <v>0</v>
      </c>
      <c r="BA17" s="38">
        <v>0</v>
      </c>
      <c r="BB17" s="38">
        <v>0</v>
      </c>
      <c r="BC17" s="38">
        <v>1</v>
      </c>
      <c r="BD17" s="40">
        <v>12</v>
      </c>
      <c r="BE17" s="38">
        <v>1</v>
      </c>
      <c r="BF17" s="38">
        <v>2</v>
      </c>
      <c r="BG17" s="40">
        <v>0</v>
      </c>
      <c r="BH17" s="38">
        <v>4</v>
      </c>
      <c r="BI17" s="38">
        <v>1</v>
      </c>
      <c r="BJ17" s="38">
        <v>1</v>
      </c>
      <c r="BK17" s="38">
        <v>5</v>
      </c>
      <c r="BL17" s="40">
        <v>1</v>
      </c>
      <c r="BM17" s="38">
        <v>3</v>
      </c>
      <c r="BN17" s="38">
        <v>1</v>
      </c>
      <c r="BO17" s="38">
        <v>1</v>
      </c>
      <c r="BP17" s="44">
        <v>0</v>
      </c>
      <c r="BQ17" s="38">
        <v>1</v>
      </c>
      <c r="BR17" s="38">
        <v>0</v>
      </c>
      <c r="BS17" s="38">
        <v>0</v>
      </c>
      <c r="BT17" s="38">
        <v>1</v>
      </c>
      <c r="BU17" s="38">
        <v>0</v>
      </c>
      <c r="BV17" s="38">
        <v>0</v>
      </c>
      <c r="BW17" s="38">
        <v>1</v>
      </c>
      <c r="BX17" s="38">
        <v>1</v>
      </c>
      <c r="BY17" s="38">
        <v>1</v>
      </c>
      <c r="BZ17" s="38">
        <v>0</v>
      </c>
      <c r="CA17" s="40">
        <v>0</v>
      </c>
      <c r="CB17" s="38">
        <v>0</v>
      </c>
      <c r="CC17" s="38">
        <v>0</v>
      </c>
      <c r="CD17" s="38">
        <v>1</v>
      </c>
      <c r="CE17" s="38">
        <v>0</v>
      </c>
      <c r="CF17" s="38">
        <v>1</v>
      </c>
      <c r="CG17" s="38">
        <v>2</v>
      </c>
      <c r="CH17" s="38">
        <v>1</v>
      </c>
      <c r="CI17" s="38">
        <v>1</v>
      </c>
      <c r="CJ17" s="40">
        <v>0</v>
      </c>
      <c r="CK17" s="38">
        <v>1</v>
      </c>
      <c r="CL17" s="38">
        <v>0</v>
      </c>
      <c r="CM17" s="38">
        <v>1</v>
      </c>
      <c r="CN17" s="38">
        <v>2</v>
      </c>
      <c r="CO17" s="38">
        <v>2</v>
      </c>
      <c r="CP17" s="38">
        <v>0</v>
      </c>
      <c r="CQ17" s="38">
        <v>0</v>
      </c>
      <c r="CR17" s="38">
        <v>0</v>
      </c>
      <c r="CS17" s="38">
        <v>0</v>
      </c>
      <c r="CT17" s="38">
        <v>1</v>
      </c>
      <c r="CU17" s="38">
        <v>0</v>
      </c>
      <c r="CV17" s="38">
        <v>0</v>
      </c>
      <c r="CW17" s="38"/>
      <c r="CX17" s="38">
        <v>0</v>
      </c>
      <c r="CY17" s="38">
        <v>1</v>
      </c>
      <c r="CZ17" s="38">
        <v>27</v>
      </c>
      <c r="DA17" s="38">
        <v>0</v>
      </c>
      <c r="DB17" s="38">
        <v>1</v>
      </c>
      <c r="DC17" s="38">
        <v>0</v>
      </c>
      <c r="DD17" s="38">
        <v>1</v>
      </c>
      <c r="DE17" s="38">
        <v>0</v>
      </c>
      <c r="DF17" s="40">
        <v>2</v>
      </c>
      <c r="DG17" s="38">
        <v>1</v>
      </c>
      <c r="DH17" s="38">
        <v>1</v>
      </c>
      <c r="DI17" s="38">
        <v>0</v>
      </c>
      <c r="DJ17" s="38">
        <v>1</v>
      </c>
      <c r="DK17" s="38">
        <v>1</v>
      </c>
      <c r="DL17" s="38">
        <v>1</v>
      </c>
      <c r="DM17" s="38">
        <v>0</v>
      </c>
      <c r="DN17" s="38">
        <v>0</v>
      </c>
      <c r="DO17" s="38">
        <v>1</v>
      </c>
      <c r="DP17" s="38">
        <v>0</v>
      </c>
      <c r="DQ17" s="38">
        <v>0</v>
      </c>
      <c r="DR17" s="38">
        <v>1</v>
      </c>
      <c r="DS17" s="38">
        <v>1</v>
      </c>
      <c r="DT17" s="38">
        <v>1</v>
      </c>
      <c r="DU17" s="38">
        <v>2</v>
      </c>
      <c r="DV17" s="38">
        <v>1</v>
      </c>
      <c r="DW17" s="38">
        <v>1</v>
      </c>
      <c r="DX17" s="38">
        <v>13</v>
      </c>
      <c r="DY17" s="38">
        <v>1</v>
      </c>
      <c r="DZ17" s="38">
        <v>1</v>
      </c>
      <c r="EA17" s="38">
        <v>1</v>
      </c>
      <c r="EB17" s="38">
        <v>0</v>
      </c>
      <c r="EC17" s="38">
        <v>1</v>
      </c>
      <c r="EE17" s="38">
        <v>1</v>
      </c>
      <c r="EF17" s="38">
        <v>0</v>
      </c>
      <c r="EG17" s="38">
        <v>3</v>
      </c>
      <c r="EH17" s="40">
        <v>1</v>
      </c>
      <c r="EI17" s="40">
        <v>10</v>
      </c>
      <c r="EJ17" s="40">
        <v>13</v>
      </c>
      <c r="EK17" s="38">
        <v>1</v>
      </c>
      <c r="EL17" s="38">
        <v>6</v>
      </c>
      <c r="EM17" s="38">
        <v>1</v>
      </c>
      <c r="EN17" s="38">
        <v>0</v>
      </c>
      <c r="EO17" s="38">
        <v>1</v>
      </c>
      <c r="EP17" s="38">
        <v>0</v>
      </c>
      <c r="EQ17" s="38">
        <v>3</v>
      </c>
      <c r="ER17" s="37">
        <v>0</v>
      </c>
      <c r="ES17" s="40">
        <v>8</v>
      </c>
      <c r="ET17" s="37">
        <v>0</v>
      </c>
      <c r="EU17" s="38">
        <v>3</v>
      </c>
      <c r="EV17" s="38">
        <v>1</v>
      </c>
      <c r="EW17" s="40">
        <v>1</v>
      </c>
      <c r="EX17" s="38">
        <v>3</v>
      </c>
      <c r="EY17" s="38">
        <v>0</v>
      </c>
      <c r="EZ17" s="38">
        <v>1</v>
      </c>
      <c r="FA17" s="43">
        <v>1</v>
      </c>
      <c r="FB17" s="45">
        <v>0</v>
      </c>
      <c r="FC17" s="38">
        <v>1</v>
      </c>
      <c r="FD17" s="38">
        <v>1</v>
      </c>
      <c r="FE17" s="38">
        <v>1</v>
      </c>
      <c r="FF17" s="38">
        <v>1</v>
      </c>
      <c r="FG17" s="38">
        <v>1</v>
      </c>
      <c r="FH17" s="40">
        <v>3</v>
      </c>
      <c r="FI17" s="38">
        <v>2</v>
      </c>
      <c r="FJ17" s="38">
        <v>2</v>
      </c>
      <c r="FK17" s="38">
        <v>0</v>
      </c>
      <c r="FL17" s="40">
        <v>0</v>
      </c>
      <c r="FM17" s="38">
        <v>1</v>
      </c>
      <c r="FN17" s="38">
        <v>1</v>
      </c>
      <c r="FO17" s="38">
        <v>2</v>
      </c>
      <c r="FP17" s="38">
        <v>1</v>
      </c>
      <c r="FQ17" s="40">
        <v>33</v>
      </c>
      <c r="FR17" s="38">
        <v>1</v>
      </c>
      <c r="FS17" s="38">
        <v>0</v>
      </c>
      <c r="FT17" s="38">
        <v>1</v>
      </c>
      <c r="FU17" s="39">
        <v>0</v>
      </c>
      <c r="FV17" s="38">
        <v>1</v>
      </c>
      <c r="FW17" s="38">
        <v>18</v>
      </c>
      <c r="FX17" s="38">
        <v>1</v>
      </c>
      <c r="FY17" s="38">
        <v>1</v>
      </c>
      <c r="FZ17" s="38">
        <v>1</v>
      </c>
      <c r="GA17" s="38">
        <v>1</v>
      </c>
      <c r="GB17" s="40">
        <v>4</v>
      </c>
      <c r="GC17" s="38">
        <v>1</v>
      </c>
      <c r="GD17" s="38">
        <v>0</v>
      </c>
      <c r="GE17" s="38">
        <v>1</v>
      </c>
      <c r="GF17" s="38">
        <v>0</v>
      </c>
      <c r="GG17" s="38">
        <v>1</v>
      </c>
      <c r="GH17" s="38">
        <v>8</v>
      </c>
      <c r="GI17" s="38">
        <v>2</v>
      </c>
      <c r="GJ17" s="40">
        <v>1</v>
      </c>
      <c r="GK17" s="38">
        <v>3</v>
      </c>
      <c r="GL17" s="38">
        <v>1</v>
      </c>
      <c r="GM17" s="38">
        <v>9</v>
      </c>
      <c r="GN17" s="38">
        <v>1</v>
      </c>
      <c r="GO17" s="38">
        <v>0</v>
      </c>
      <c r="GP17" s="38">
        <v>1</v>
      </c>
      <c r="GQ17" s="38">
        <v>3</v>
      </c>
    </row>
    <row r="18" spans="1:199" ht="15.75" x14ac:dyDescent="0.25">
      <c r="A18" s="38" t="s">
        <v>215</v>
      </c>
      <c r="B18" s="39">
        <v>507.53</v>
      </c>
      <c r="C18" s="40">
        <v>1</v>
      </c>
      <c r="D18" s="40">
        <v>0</v>
      </c>
      <c r="E18" s="40">
        <v>3</v>
      </c>
      <c r="F18" s="40">
        <v>1</v>
      </c>
      <c r="G18" s="40">
        <v>4</v>
      </c>
      <c r="H18" s="40">
        <v>1</v>
      </c>
      <c r="I18" s="40">
        <v>0</v>
      </c>
      <c r="J18" s="40">
        <v>1</v>
      </c>
      <c r="K18" s="40">
        <v>1</v>
      </c>
      <c r="L18" s="40">
        <v>145</v>
      </c>
      <c r="M18" s="40">
        <v>52</v>
      </c>
      <c r="N18" s="40">
        <v>0</v>
      </c>
      <c r="O18" s="40">
        <v>0</v>
      </c>
      <c r="P18" s="40">
        <v>2</v>
      </c>
      <c r="Q18" s="40">
        <v>1</v>
      </c>
      <c r="R18" s="40">
        <v>3</v>
      </c>
      <c r="S18" s="40">
        <v>1</v>
      </c>
      <c r="T18" s="40">
        <v>1</v>
      </c>
      <c r="U18" s="40">
        <v>1</v>
      </c>
      <c r="V18" s="40">
        <v>0</v>
      </c>
      <c r="W18" s="40">
        <v>1</v>
      </c>
      <c r="X18" s="40">
        <v>1</v>
      </c>
      <c r="Y18" s="40">
        <v>0</v>
      </c>
      <c r="Z18" s="40">
        <v>2</v>
      </c>
      <c r="AA18" s="40">
        <v>1</v>
      </c>
      <c r="AB18" s="40">
        <v>1</v>
      </c>
      <c r="AC18" s="40">
        <v>0</v>
      </c>
      <c r="AD18" s="41">
        <v>0</v>
      </c>
      <c r="AE18" s="40">
        <v>0</v>
      </c>
      <c r="AF18" s="40">
        <v>1</v>
      </c>
      <c r="AG18" s="40">
        <v>1</v>
      </c>
      <c r="AH18" s="40">
        <v>1</v>
      </c>
      <c r="AI18" s="40">
        <v>2</v>
      </c>
      <c r="AJ18" s="40">
        <v>0</v>
      </c>
      <c r="AK18" s="40">
        <v>1</v>
      </c>
      <c r="AL18" s="40">
        <v>0</v>
      </c>
      <c r="AM18" s="42">
        <v>1</v>
      </c>
      <c r="AN18" s="40">
        <v>4</v>
      </c>
      <c r="AO18" s="40">
        <v>0</v>
      </c>
      <c r="AP18" s="40">
        <v>1</v>
      </c>
      <c r="AQ18" s="40">
        <v>6</v>
      </c>
      <c r="AR18" s="40">
        <v>1</v>
      </c>
      <c r="AS18" s="40">
        <v>1</v>
      </c>
      <c r="AT18" s="40">
        <v>6</v>
      </c>
      <c r="AU18" s="40">
        <v>0</v>
      </c>
      <c r="AV18" s="40">
        <v>0</v>
      </c>
      <c r="AW18" s="40">
        <v>1</v>
      </c>
      <c r="AX18" s="40">
        <v>1</v>
      </c>
      <c r="AY18" s="40">
        <v>0</v>
      </c>
      <c r="AZ18" s="40">
        <v>0</v>
      </c>
      <c r="BA18" s="40">
        <v>1</v>
      </c>
      <c r="BB18" s="40">
        <v>3</v>
      </c>
      <c r="BC18" s="40">
        <v>1</v>
      </c>
      <c r="BD18" s="40">
        <v>7</v>
      </c>
      <c r="BE18" s="40">
        <v>1</v>
      </c>
      <c r="BF18" s="40">
        <v>4</v>
      </c>
      <c r="BG18" s="40">
        <v>0</v>
      </c>
      <c r="BH18" s="40">
        <v>1</v>
      </c>
      <c r="BI18" s="40">
        <v>1</v>
      </c>
      <c r="BJ18" s="40">
        <v>0</v>
      </c>
      <c r="BK18" s="40">
        <v>4</v>
      </c>
      <c r="BL18" s="40">
        <v>3</v>
      </c>
      <c r="BM18" s="40">
        <v>2</v>
      </c>
      <c r="BN18" s="40">
        <v>0</v>
      </c>
      <c r="BO18" s="40">
        <v>1</v>
      </c>
      <c r="BP18" s="42">
        <v>1</v>
      </c>
      <c r="BQ18" s="40">
        <v>1</v>
      </c>
      <c r="BR18" s="40">
        <v>0</v>
      </c>
      <c r="BS18" s="40">
        <v>0</v>
      </c>
      <c r="BT18" s="40">
        <v>1</v>
      </c>
      <c r="BU18" s="40">
        <v>0</v>
      </c>
      <c r="BV18" s="40">
        <v>0</v>
      </c>
      <c r="BW18" s="40">
        <v>4</v>
      </c>
      <c r="BX18" s="40">
        <v>1</v>
      </c>
      <c r="BY18" s="40">
        <v>1</v>
      </c>
      <c r="BZ18" s="40">
        <v>0</v>
      </c>
      <c r="CA18" s="40">
        <v>0</v>
      </c>
      <c r="CB18" s="40">
        <v>1</v>
      </c>
      <c r="CC18" s="40">
        <v>1</v>
      </c>
      <c r="CD18" s="40">
        <v>1</v>
      </c>
      <c r="CE18" s="40">
        <v>1</v>
      </c>
      <c r="CF18" s="40">
        <v>0</v>
      </c>
      <c r="CG18" s="40">
        <v>2</v>
      </c>
      <c r="CH18" s="40">
        <v>1</v>
      </c>
      <c r="CI18" s="40">
        <v>0</v>
      </c>
      <c r="CJ18" s="40">
        <v>2</v>
      </c>
      <c r="CK18" s="40">
        <v>0</v>
      </c>
      <c r="CL18" s="40">
        <v>0</v>
      </c>
      <c r="CM18" s="40">
        <v>1</v>
      </c>
      <c r="CN18" s="40">
        <v>0</v>
      </c>
      <c r="CO18" s="40">
        <v>1</v>
      </c>
      <c r="CP18" s="40">
        <v>0</v>
      </c>
      <c r="CQ18" s="40">
        <v>0</v>
      </c>
      <c r="CR18" s="40">
        <v>0</v>
      </c>
      <c r="CS18" s="40">
        <v>1</v>
      </c>
      <c r="CT18" s="40">
        <v>3</v>
      </c>
      <c r="CU18" s="40">
        <v>1</v>
      </c>
      <c r="CV18" s="40">
        <v>0</v>
      </c>
      <c r="CW18" s="40"/>
      <c r="CX18" s="40">
        <v>0</v>
      </c>
      <c r="CY18" s="40">
        <v>0</v>
      </c>
      <c r="CZ18" s="40">
        <v>44</v>
      </c>
      <c r="DA18" s="40">
        <v>0</v>
      </c>
      <c r="DB18" s="40">
        <v>1</v>
      </c>
      <c r="DC18" s="40">
        <v>0</v>
      </c>
      <c r="DD18" s="40">
        <v>4</v>
      </c>
      <c r="DE18" s="40">
        <v>1</v>
      </c>
      <c r="DF18" s="40">
        <v>1</v>
      </c>
      <c r="DG18" s="40">
        <v>1</v>
      </c>
      <c r="DH18" s="40">
        <v>1</v>
      </c>
      <c r="DI18" s="40">
        <v>0</v>
      </c>
      <c r="DJ18" s="40">
        <v>1</v>
      </c>
      <c r="DK18" s="40">
        <v>0</v>
      </c>
      <c r="DL18" s="40">
        <v>2</v>
      </c>
      <c r="DM18" s="40">
        <v>0</v>
      </c>
      <c r="DN18" s="40">
        <v>2</v>
      </c>
      <c r="DO18" s="40">
        <v>0</v>
      </c>
      <c r="DP18" s="40">
        <v>1</v>
      </c>
      <c r="DQ18" s="40">
        <v>1</v>
      </c>
      <c r="DR18" s="40">
        <v>1</v>
      </c>
      <c r="DS18" s="40">
        <v>0</v>
      </c>
      <c r="DT18" s="40">
        <v>3</v>
      </c>
      <c r="DU18" s="40">
        <v>1</v>
      </c>
      <c r="DV18" s="40">
        <v>1</v>
      </c>
      <c r="DW18" s="40">
        <v>1</v>
      </c>
      <c r="DX18" s="40">
        <v>16</v>
      </c>
      <c r="DY18" s="40">
        <v>1</v>
      </c>
      <c r="DZ18" s="40">
        <v>1</v>
      </c>
      <c r="EA18" s="40">
        <v>0</v>
      </c>
      <c r="EB18" s="40">
        <v>0</v>
      </c>
      <c r="EC18" s="40">
        <v>4</v>
      </c>
      <c r="EE18" s="40">
        <v>1</v>
      </c>
      <c r="EF18" s="40">
        <v>0</v>
      </c>
      <c r="EG18" s="40">
        <v>1</v>
      </c>
      <c r="EH18" s="40">
        <v>1</v>
      </c>
      <c r="EI18" s="40">
        <v>5</v>
      </c>
      <c r="EJ18" s="40">
        <v>11</v>
      </c>
      <c r="EK18" s="40">
        <v>1</v>
      </c>
      <c r="EL18" s="40">
        <v>2</v>
      </c>
      <c r="EM18" s="40">
        <v>1</v>
      </c>
      <c r="EN18" s="40">
        <v>0</v>
      </c>
      <c r="EO18" s="40">
        <v>1</v>
      </c>
      <c r="EP18" s="40">
        <v>1</v>
      </c>
      <c r="EQ18" s="40">
        <v>1</v>
      </c>
      <c r="ER18" s="37">
        <v>0</v>
      </c>
      <c r="ES18" s="40">
        <v>7</v>
      </c>
      <c r="ET18" s="37">
        <v>0</v>
      </c>
      <c r="EU18" s="40">
        <v>3</v>
      </c>
      <c r="EV18" s="40">
        <v>1</v>
      </c>
      <c r="EW18" s="40">
        <v>0</v>
      </c>
      <c r="EX18" s="40">
        <v>3</v>
      </c>
      <c r="EY18" s="40">
        <v>1</v>
      </c>
      <c r="EZ18" s="40">
        <v>1</v>
      </c>
      <c r="FA18" s="43">
        <v>1</v>
      </c>
      <c r="FB18" s="43">
        <v>1</v>
      </c>
      <c r="FC18" s="40">
        <v>1</v>
      </c>
      <c r="FD18" s="40">
        <v>4</v>
      </c>
      <c r="FE18" s="40">
        <v>1</v>
      </c>
      <c r="FF18" s="40">
        <v>1</v>
      </c>
      <c r="FG18" s="40">
        <v>1</v>
      </c>
      <c r="FH18" s="40">
        <v>1</v>
      </c>
      <c r="FI18" s="40">
        <v>1</v>
      </c>
      <c r="FJ18" s="40">
        <v>1</v>
      </c>
      <c r="FK18" s="40">
        <v>1</v>
      </c>
      <c r="FL18" s="40">
        <v>0</v>
      </c>
      <c r="FM18" s="40">
        <v>0</v>
      </c>
      <c r="FN18" s="40">
        <v>1</v>
      </c>
      <c r="FO18" s="40">
        <v>1</v>
      </c>
      <c r="FP18" s="40">
        <v>1</v>
      </c>
      <c r="FQ18" s="40">
        <v>13</v>
      </c>
      <c r="FR18" s="40">
        <v>5</v>
      </c>
      <c r="FS18" s="40">
        <v>0</v>
      </c>
      <c r="FT18" s="40">
        <v>1</v>
      </c>
      <c r="FU18" s="39">
        <v>0</v>
      </c>
      <c r="FV18" s="40">
        <v>1</v>
      </c>
      <c r="FW18" s="40">
        <v>5</v>
      </c>
      <c r="FX18" s="40">
        <v>2</v>
      </c>
      <c r="FY18" s="40">
        <v>1</v>
      </c>
      <c r="FZ18" s="40">
        <v>1</v>
      </c>
      <c r="GA18" s="40">
        <v>1</v>
      </c>
      <c r="GB18" s="40">
        <v>1</v>
      </c>
      <c r="GC18" s="40">
        <v>1</v>
      </c>
      <c r="GD18" s="40">
        <v>3</v>
      </c>
      <c r="GE18" s="40">
        <v>1</v>
      </c>
      <c r="GF18" s="40">
        <v>1</v>
      </c>
      <c r="GG18" s="40">
        <v>1</v>
      </c>
      <c r="GH18" s="40">
        <v>9</v>
      </c>
      <c r="GI18" s="40">
        <v>2</v>
      </c>
      <c r="GJ18" s="40">
        <v>1</v>
      </c>
      <c r="GK18" s="40">
        <v>3</v>
      </c>
      <c r="GL18" s="40">
        <v>1</v>
      </c>
      <c r="GM18" s="40">
        <v>9</v>
      </c>
      <c r="GN18" s="40">
        <v>1</v>
      </c>
      <c r="GO18" s="40">
        <v>0</v>
      </c>
      <c r="GP18" s="40">
        <v>1</v>
      </c>
      <c r="GQ18" s="40">
        <v>2</v>
      </c>
    </row>
    <row r="19" spans="1:199" ht="15.75" x14ac:dyDescent="0.25">
      <c r="A19" s="38" t="s">
        <v>216</v>
      </c>
      <c r="B19" s="39">
        <v>509.27</v>
      </c>
      <c r="C19" s="40">
        <v>1</v>
      </c>
      <c r="D19" s="40">
        <v>0</v>
      </c>
      <c r="E19" s="40">
        <v>4</v>
      </c>
      <c r="F19" s="40">
        <v>1</v>
      </c>
      <c r="G19" s="40">
        <v>10</v>
      </c>
      <c r="H19" s="40">
        <v>1</v>
      </c>
      <c r="I19" s="40">
        <v>0</v>
      </c>
      <c r="J19" s="40">
        <v>0</v>
      </c>
      <c r="K19" s="40">
        <v>1</v>
      </c>
      <c r="L19" s="40">
        <v>113</v>
      </c>
      <c r="M19" s="40">
        <v>49</v>
      </c>
      <c r="N19" s="40">
        <v>0</v>
      </c>
      <c r="O19" s="40">
        <v>0</v>
      </c>
      <c r="P19" s="40">
        <v>0</v>
      </c>
      <c r="Q19" s="40">
        <v>1</v>
      </c>
      <c r="R19" s="40">
        <v>1</v>
      </c>
      <c r="S19" s="40">
        <v>1</v>
      </c>
      <c r="T19" s="40">
        <v>2</v>
      </c>
      <c r="U19" s="40">
        <v>1</v>
      </c>
      <c r="V19" s="40">
        <v>0</v>
      </c>
      <c r="W19" s="40">
        <v>1</v>
      </c>
      <c r="X19" s="40">
        <v>1</v>
      </c>
      <c r="Y19" s="40">
        <v>0</v>
      </c>
      <c r="Z19" s="40">
        <v>1</v>
      </c>
      <c r="AA19" s="40">
        <v>1</v>
      </c>
      <c r="AB19" s="40">
        <v>1</v>
      </c>
      <c r="AC19" s="40">
        <v>0</v>
      </c>
      <c r="AD19" s="41">
        <v>0</v>
      </c>
      <c r="AE19" s="40">
        <v>0</v>
      </c>
      <c r="AF19" s="40">
        <v>1</v>
      </c>
      <c r="AG19" s="40">
        <v>2</v>
      </c>
      <c r="AH19" s="40">
        <v>1</v>
      </c>
      <c r="AI19" s="40">
        <v>9</v>
      </c>
      <c r="AJ19" s="40">
        <v>0</v>
      </c>
      <c r="AK19" s="40">
        <v>1</v>
      </c>
      <c r="AL19" s="40">
        <v>0</v>
      </c>
      <c r="AM19" s="42">
        <v>1</v>
      </c>
      <c r="AN19" s="40">
        <v>11</v>
      </c>
      <c r="AO19" s="40">
        <v>1</v>
      </c>
      <c r="AP19" s="40">
        <v>2</v>
      </c>
      <c r="AQ19" s="40">
        <v>3</v>
      </c>
      <c r="AR19" s="40">
        <v>1</v>
      </c>
      <c r="AS19" s="40">
        <v>1</v>
      </c>
      <c r="AT19" s="40">
        <v>1</v>
      </c>
      <c r="AU19" s="40">
        <v>0</v>
      </c>
      <c r="AV19" s="40">
        <v>0</v>
      </c>
      <c r="AW19" s="40">
        <v>1</v>
      </c>
      <c r="AX19" s="40">
        <v>1</v>
      </c>
      <c r="AY19" s="40">
        <v>0</v>
      </c>
      <c r="AZ19" s="40">
        <v>1</v>
      </c>
      <c r="BA19" s="40">
        <v>1</v>
      </c>
      <c r="BB19" s="40">
        <v>3</v>
      </c>
      <c r="BC19" s="40">
        <v>5</v>
      </c>
      <c r="BD19" s="40">
        <v>9</v>
      </c>
      <c r="BE19" s="40">
        <v>0</v>
      </c>
      <c r="BF19" s="40">
        <v>0</v>
      </c>
      <c r="BG19" s="40">
        <v>0</v>
      </c>
      <c r="BH19" s="40">
        <v>2</v>
      </c>
      <c r="BI19" s="40">
        <v>1</v>
      </c>
      <c r="BJ19" s="40">
        <v>0</v>
      </c>
      <c r="BK19" s="40">
        <v>4</v>
      </c>
      <c r="BL19" s="40">
        <v>0</v>
      </c>
      <c r="BM19" s="40">
        <v>1</v>
      </c>
      <c r="BN19" s="40">
        <v>1</v>
      </c>
      <c r="BO19" s="40">
        <v>1</v>
      </c>
      <c r="BP19" s="42">
        <v>0</v>
      </c>
      <c r="BQ19" s="40">
        <v>0</v>
      </c>
      <c r="BR19" s="40">
        <v>0</v>
      </c>
      <c r="BS19" s="40">
        <v>0</v>
      </c>
      <c r="BT19" s="40">
        <v>1</v>
      </c>
      <c r="BU19" s="40">
        <v>0</v>
      </c>
      <c r="BV19" s="40">
        <v>0</v>
      </c>
      <c r="BW19" s="40">
        <v>4</v>
      </c>
      <c r="BX19" s="40">
        <v>2</v>
      </c>
      <c r="BY19" s="40">
        <v>1</v>
      </c>
      <c r="BZ19" s="40">
        <v>1</v>
      </c>
      <c r="CA19" s="40">
        <v>0</v>
      </c>
      <c r="CB19" s="40">
        <v>1</v>
      </c>
      <c r="CC19" s="40">
        <v>1</v>
      </c>
      <c r="CD19" s="40">
        <v>1</v>
      </c>
      <c r="CE19" s="40">
        <v>0</v>
      </c>
      <c r="CF19" s="40">
        <v>1</v>
      </c>
      <c r="CG19" s="40">
        <v>2</v>
      </c>
      <c r="CH19" s="40">
        <v>1</v>
      </c>
      <c r="CI19" s="40">
        <v>1</v>
      </c>
      <c r="CJ19" s="40">
        <v>1</v>
      </c>
      <c r="CK19" s="40">
        <v>2</v>
      </c>
      <c r="CL19" s="40">
        <v>0</v>
      </c>
      <c r="CM19" s="40">
        <v>1</v>
      </c>
      <c r="CN19" s="40">
        <v>1</v>
      </c>
      <c r="CO19" s="40">
        <v>2</v>
      </c>
      <c r="CP19" s="40">
        <v>0</v>
      </c>
      <c r="CQ19" s="40">
        <v>1</v>
      </c>
      <c r="CR19" s="40">
        <v>1</v>
      </c>
      <c r="CS19" s="40">
        <v>1</v>
      </c>
      <c r="CT19" s="40">
        <v>1</v>
      </c>
      <c r="CU19" s="40">
        <v>0</v>
      </c>
      <c r="CV19" s="40">
        <v>0</v>
      </c>
      <c r="CW19" s="40"/>
      <c r="CX19" s="40">
        <v>0</v>
      </c>
      <c r="CY19" s="40">
        <v>0</v>
      </c>
      <c r="CZ19" s="40">
        <v>28</v>
      </c>
      <c r="DA19" s="40">
        <v>0</v>
      </c>
      <c r="DB19" s="40">
        <v>0</v>
      </c>
      <c r="DC19" s="40">
        <v>1</v>
      </c>
      <c r="DD19" s="40">
        <v>1</v>
      </c>
      <c r="DE19" s="40">
        <v>1</v>
      </c>
      <c r="DF19" s="40">
        <v>1</v>
      </c>
      <c r="DG19" s="40">
        <v>1</v>
      </c>
      <c r="DH19" s="40">
        <v>1</v>
      </c>
      <c r="DI19" s="40">
        <v>0</v>
      </c>
      <c r="DJ19" s="40">
        <v>1</v>
      </c>
      <c r="DK19" s="40">
        <v>0</v>
      </c>
      <c r="DL19" s="40">
        <v>3</v>
      </c>
      <c r="DM19" s="40">
        <v>1</v>
      </c>
      <c r="DN19" s="40">
        <v>1</v>
      </c>
      <c r="DO19" s="40">
        <v>1</v>
      </c>
      <c r="DP19" s="40">
        <v>0</v>
      </c>
      <c r="DQ19" s="40">
        <v>0</v>
      </c>
      <c r="DR19" s="40">
        <v>1</v>
      </c>
      <c r="DS19" s="40">
        <v>0</v>
      </c>
      <c r="DT19" s="40">
        <v>3</v>
      </c>
      <c r="DU19" s="40">
        <v>1</v>
      </c>
      <c r="DV19" s="40">
        <v>1</v>
      </c>
      <c r="DW19" s="40">
        <v>2</v>
      </c>
      <c r="DX19" s="40">
        <v>8</v>
      </c>
      <c r="DY19" s="40">
        <v>1</v>
      </c>
      <c r="DZ19" s="40">
        <v>1</v>
      </c>
      <c r="EA19" s="40">
        <v>0</v>
      </c>
      <c r="EB19" s="40">
        <v>0</v>
      </c>
      <c r="EC19" s="40">
        <v>3</v>
      </c>
      <c r="EE19" s="40">
        <v>4</v>
      </c>
      <c r="EF19" s="40">
        <v>0</v>
      </c>
      <c r="EG19" s="40">
        <v>4</v>
      </c>
      <c r="EH19" s="40">
        <v>3</v>
      </c>
      <c r="EI19" s="40">
        <v>4</v>
      </c>
      <c r="EJ19" s="40">
        <v>13</v>
      </c>
      <c r="EK19" s="40">
        <v>1</v>
      </c>
      <c r="EL19" s="40">
        <v>2</v>
      </c>
      <c r="EM19" s="40">
        <v>1</v>
      </c>
      <c r="EN19" s="40">
        <v>1</v>
      </c>
      <c r="EO19" s="40">
        <v>1</v>
      </c>
      <c r="EP19" s="40">
        <v>1</v>
      </c>
      <c r="EQ19" s="40">
        <v>2</v>
      </c>
      <c r="ER19" s="37">
        <v>0</v>
      </c>
      <c r="ES19" s="40">
        <v>9</v>
      </c>
      <c r="ET19" s="37">
        <v>0</v>
      </c>
      <c r="EU19" s="40">
        <v>3</v>
      </c>
      <c r="EV19" s="40">
        <v>4</v>
      </c>
      <c r="EW19" s="40">
        <v>4</v>
      </c>
      <c r="EX19" s="40">
        <v>5</v>
      </c>
      <c r="EY19" s="40">
        <v>0</v>
      </c>
      <c r="EZ19" s="40">
        <v>1</v>
      </c>
      <c r="FA19" s="43">
        <v>2</v>
      </c>
      <c r="FB19" s="43">
        <v>1</v>
      </c>
      <c r="FC19" s="40">
        <v>1</v>
      </c>
      <c r="FD19" s="40">
        <v>3</v>
      </c>
      <c r="FE19" s="40">
        <v>2</v>
      </c>
      <c r="FF19" s="40">
        <v>1</v>
      </c>
      <c r="FG19" s="40">
        <v>0</v>
      </c>
      <c r="FH19" s="40">
        <v>1</v>
      </c>
      <c r="FI19" s="40">
        <v>2</v>
      </c>
      <c r="FJ19" s="40">
        <v>1</v>
      </c>
      <c r="FK19" s="40">
        <v>1</v>
      </c>
      <c r="FL19" s="40">
        <v>0</v>
      </c>
      <c r="FM19" s="40">
        <v>0</v>
      </c>
      <c r="FN19" s="40">
        <v>1</v>
      </c>
      <c r="FO19" s="40">
        <v>3</v>
      </c>
      <c r="FP19" s="40">
        <v>1</v>
      </c>
      <c r="FQ19" s="40">
        <v>25</v>
      </c>
      <c r="FR19" s="40">
        <v>2</v>
      </c>
      <c r="FS19" s="40">
        <v>0</v>
      </c>
      <c r="FT19" s="40">
        <v>1</v>
      </c>
      <c r="FU19" s="39">
        <v>0</v>
      </c>
      <c r="FV19" s="40">
        <v>1</v>
      </c>
      <c r="FW19" s="40">
        <v>12</v>
      </c>
      <c r="FX19" s="40">
        <v>1</v>
      </c>
      <c r="FY19" s="40">
        <v>1</v>
      </c>
      <c r="FZ19" s="40">
        <v>2</v>
      </c>
      <c r="GA19" s="40">
        <v>1</v>
      </c>
      <c r="GB19" s="40">
        <v>2</v>
      </c>
      <c r="GC19" s="40">
        <v>1</v>
      </c>
      <c r="GD19" s="40">
        <v>1</v>
      </c>
      <c r="GE19" s="40">
        <v>2</v>
      </c>
      <c r="GF19" s="40">
        <v>1</v>
      </c>
      <c r="GG19" s="40">
        <v>1</v>
      </c>
      <c r="GH19" s="40">
        <v>12</v>
      </c>
      <c r="GI19" s="40">
        <v>4</v>
      </c>
      <c r="GJ19" s="40">
        <v>1</v>
      </c>
      <c r="GK19" s="40">
        <v>5</v>
      </c>
      <c r="GL19" s="40">
        <v>1</v>
      </c>
      <c r="GM19" s="40">
        <v>6</v>
      </c>
      <c r="GN19" s="40">
        <v>0</v>
      </c>
      <c r="GO19" s="40">
        <v>0</v>
      </c>
      <c r="GP19" s="40">
        <v>1</v>
      </c>
      <c r="GQ19" s="40">
        <v>4</v>
      </c>
    </row>
    <row r="20" spans="1:199" ht="15.75" x14ac:dyDescent="0.25">
      <c r="A20" s="38" t="s">
        <v>217</v>
      </c>
      <c r="B20" s="39">
        <v>517.4</v>
      </c>
      <c r="C20" s="40">
        <v>1</v>
      </c>
      <c r="D20" s="39">
        <v>0</v>
      </c>
      <c r="E20" s="39">
        <v>1</v>
      </c>
      <c r="F20" s="39">
        <v>1</v>
      </c>
      <c r="G20" s="40">
        <v>14</v>
      </c>
      <c r="H20" s="39">
        <v>1</v>
      </c>
      <c r="I20" s="39">
        <v>0</v>
      </c>
      <c r="J20" s="39">
        <v>1</v>
      </c>
      <c r="K20" s="39">
        <v>3</v>
      </c>
      <c r="L20" s="39">
        <v>128</v>
      </c>
      <c r="M20" s="39">
        <v>70</v>
      </c>
      <c r="N20" s="39">
        <v>0</v>
      </c>
      <c r="O20" s="39">
        <v>0</v>
      </c>
      <c r="P20" s="39">
        <v>1</v>
      </c>
      <c r="Q20" s="40">
        <v>1</v>
      </c>
      <c r="R20" s="39">
        <v>1</v>
      </c>
      <c r="S20" s="39">
        <v>1</v>
      </c>
      <c r="T20" s="40">
        <v>2</v>
      </c>
      <c r="U20" s="39">
        <v>1</v>
      </c>
      <c r="V20" s="40">
        <v>0</v>
      </c>
      <c r="W20" s="39">
        <v>1</v>
      </c>
      <c r="X20" s="39">
        <v>0</v>
      </c>
      <c r="Y20" s="40">
        <v>0</v>
      </c>
      <c r="Z20" s="39">
        <v>0</v>
      </c>
      <c r="AA20" s="39">
        <v>1</v>
      </c>
      <c r="AB20" s="39">
        <v>1</v>
      </c>
      <c r="AC20" s="39">
        <v>0</v>
      </c>
      <c r="AD20" s="41">
        <v>1</v>
      </c>
      <c r="AE20" s="39">
        <v>1</v>
      </c>
      <c r="AF20" s="40">
        <v>1</v>
      </c>
      <c r="AG20" s="39">
        <v>1</v>
      </c>
      <c r="AH20" s="39">
        <v>1</v>
      </c>
      <c r="AI20" s="39">
        <v>1</v>
      </c>
      <c r="AJ20" s="39">
        <v>0</v>
      </c>
      <c r="AK20" s="40">
        <v>1</v>
      </c>
      <c r="AL20" s="39">
        <v>0</v>
      </c>
      <c r="AM20" s="46">
        <v>1</v>
      </c>
      <c r="AN20" s="39">
        <v>11</v>
      </c>
      <c r="AO20" s="39">
        <v>1</v>
      </c>
      <c r="AP20" s="39">
        <v>1</v>
      </c>
      <c r="AQ20" s="40">
        <v>4</v>
      </c>
      <c r="AR20" s="39">
        <v>1</v>
      </c>
      <c r="AS20" s="39">
        <v>0</v>
      </c>
      <c r="AT20" s="39">
        <v>3</v>
      </c>
      <c r="AU20" s="40">
        <v>0</v>
      </c>
      <c r="AV20" s="39">
        <v>1</v>
      </c>
      <c r="AW20" s="40">
        <v>3</v>
      </c>
      <c r="AX20" s="39">
        <v>1</v>
      </c>
      <c r="AY20" s="39">
        <v>0</v>
      </c>
      <c r="AZ20" s="39">
        <v>1</v>
      </c>
      <c r="BA20" s="39">
        <v>0</v>
      </c>
      <c r="BB20" s="39">
        <v>1</v>
      </c>
      <c r="BC20" s="39">
        <v>8</v>
      </c>
      <c r="BD20" s="40">
        <v>7</v>
      </c>
      <c r="BE20" s="39">
        <v>3</v>
      </c>
      <c r="BF20" s="39">
        <v>3</v>
      </c>
      <c r="BG20" s="40">
        <v>0</v>
      </c>
      <c r="BH20" s="39">
        <v>2</v>
      </c>
      <c r="BI20" s="39">
        <v>1</v>
      </c>
      <c r="BJ20" s="39">
        <v>0</v>
      </c>
      <c r="BK20" s="39">
        <v>8</v>
      </c>
      <c r="BL20" s="40">
        <v>1</v>
      </c>
      <c r="BM20" s="39">
        <v>1</v>
      </c>
      <c r="BN20" s="39">
        <v>0</v>
      </c>
      <c r="BO20" s="39">
        <v>1</v>
      </c>
      <c r="BP20" s="46">
        <v>0</v>
      </c>
      <c r="BQ20" s="39">
        <v>1</v>
      </c>
      <c r="BR20" s="39">
        <v>0</v>
      </c>
      <c r="BS20" s="39">
        <v>0</v>
      </c>
      <c r="BT20" s="39">
        <v>1</v>
      </c>
      <c r="BU20" s="39">
        <v>0</v>
      </c>
      <c r="BV20" s="39">
        <v>0</v>
      </c>
      <c r="BW20" s="39">
        <v>3</v>
      </c>
      <c r="BX20" s="39">
        <v>2</v>
      </c>
      <c r="BY20" s="39">
        <v>1</v>
      </c>
      <c r="BZ20" s="39">
        <v>0</v>
      </c>
      <c r="CA20" s="40">
        <v>0</v>
      </c>
      <c r="CB20" s="39">
        <v>1</v>
      </c>
      <c r="CC20" s="39">
        <v>1</v>
      </c>
      <c r="CD20" s="39">
        <v>1</v>
      </c>
      <c r="CE20" s="39">
        <v>0</v>
      </c>
      <c r="CF20" s="39">
        <v>1</v>
      </c>
      <c r="CG20" s="39">
        <v>2</v>
      </c>
      <c r="CH20" s="39">
        <v>3</v>
      </c>
      <c r="CI20" s="39">
        <v>1</v>
      </c>
      <c r="CJ20" s="40">
        <v>2</v>
      </c>
      <c r="CK20" s="39">
        <v>2</v>
      </c>
      <c r="CL20" s="39">
        <v>0</v>
      </c>
      <c r="CM20" s="39">
        <v>1</v>
      </c>
      <c r="CN20" s="39">
        <v>2</v>
      </c>
      <c r="CO20" s="39">
        <v>3</v>
      </c>
      <c r="CP20" s="39">
        <v>0</v>
      </c>
      <c r="CQ20" s="39">
        <v>1</v>
      </c>
      <c r="CR20" s="39">
        <v>1</v>
      </c>
      <c r="CS20" s="39">
        <v>0</v>
      </c>
      <c r="CT20" s="39">
        <v>1</v>
      </c>
      <c r="CU20" s="39">
        <v>0</v>
      </c>
      <c r="CV20" s="39">
        <v>0</v>
      </c>
      <c r="CW20" s="39"/>
      <c r="CX20" s="39">
        <v>0</v>
      </c>
      <c r="CY20" s="39">
        <v>1</v>
      </c>
      <c r="CZ20" s="39">
        <v>31</v>
      </c>
      <c r="DA20" s="39">
        <v>0</v>
      </c>
      <c r="DB20" s="39">
        <v>0</v>
      </c>
      <c r="DC20" s="39">
        <v>0</v>
      </c>
      <c r="DD20" s="39">
        <v>2</v>
      </c>
      <c r="DE20" s="39">
        <v>0</v>
      </c>
      <c r="DF20" s="40">
        <v>2</v>
      </c>
      <c r="DG20" s="39">
        <v>1</v>
      </c>
      <c r="DH20" s="39">
        <v>1</v>
      </c>
      <c r="DI20" s="39">
        <v>0</v>
      </c>
      <c r="DJ20" s="39">
        <v>0</v>
      </c>
      <c r="DK20" s="39">
        <v>0</v>
      </c>
      <c r="DL20" s="39">
        <v>0</v>
      </c>
      <c r="DM20" s="39">
        <v>0</v>
      </c>
      <c r="DN20" s="39">
        <v>1</v>
      </c>
      <c r="DO20" s="39">
        <v>1</v>
      </c>
      <c r="DP20" s="39">
        <v>0</v>
      </c>
      <c r="DQ20" s="39">
        <v>0</v>
      </c>
      <c r="DR20" s="39">
        <v>2</v>
      </c>
      <c r="DS20" s="39">
        <v>1</v>
      </c>
      <c r="DT20" s="39">
        <v>4</v>
      </c>
      <c r="DU20" s="39">
        <v>2</v>
      </c>
      <c r="DV20" s="39">
        <v>2</v>
      </c>
      <c r="DW20" s="39">
        <v>1</v>
      </c>
      <c r="DX20" s="39">
        <v>1</v>
      </c>
      <c r="DY20" s="39">
        <v>0</v>
      </c>
      <c r="DZ20" s="39">
        <v>0</v>
      </c>
      <c r="EA20" s="39">
        <v>0</v>
      </c>
      <c r="EB20" s="39">
        <v>1</v>
      </c>
      <c r="EC20" s="39">
        <v>1</v>
      </c>
      <c r="EE20" s="39">
        <v>1</v>
      </c>
      <c r="EF20" s="39">
        <v>0</v>
      </c>
      <c r="EG20" s="39">
        <v>0</v>
      </c>
      <c r="EH20" s="40">
        <v>1</v>
      </c>
      <c r="EI20" s="40">
        <v>3</v>
      </c>
      <c r="EJ20" s="40">
        <v>6</v>
      </c>
      <c r="EK20" s="39">
        <v>1</v>
      </c>
      <c r="EL20" s="39">
        <v>5</v>
      </c>
      <c r="EM20" s="39">
        <v>1</v>
      </c>
      <c r="EN20" s="39">
        <v>0</v>
      </c>
      <c r="EO20" s="39">
        <v>1</v>
      </c>
      <c r="EP20" s="39">
        <v>1</v>
      </c>
      <c r="EQ20" s="39">
        <v>1</v>
      </c>
      <c r="ER20" s="37">
        <v>0</v>
      </c>
      <c r="ES20" s="40">
        <v>11</v>
      </c>
      <c r="ET20" s="37">
        <v>0</v>
      </c>
      <c r="EU20" s="39">
        <v>4</v>
      </c>
      <c r="EV20" s="39">
        <v>3</v>
      </c>
      <c r="EW20" s="40">
        <v>3</v>
      </c>
      <c r="EX20" s="39">
        <v>4</v>
      </c>
      <c r="EY20" s="39">
        <v>1</v>
      </c>
      <c r="EZ20" s="39">
        <v>0</v>
      </c>
      <c r="FA20" s="43">
        <v>0</v>
      </c>
      <c r="FB20" s="47">
        <v>1</v>
      </c>
      <c r="FC20" s="39">
        <v>1</v>
      </c>
      <c r="FD20" s="39">
        <v>1</v>
      </c>
      <c r="FE20" s="39">
        <v>0</v>
      </c>
      <c r="FF20" s="39">
        <v>1</v>
      </c>
      <c r="FG20" s="39">
        <v>0</v>
      </c>
      <c r="FH20" s="40">
        <v>0</v>
      </c>
      <c r="FI20" s="39">
        <v>2</v>
      </c>
      <c r="FJ20" s="39">
        <v>1</v>
      </c>
      <c r="FK20" s="39">
        <v>1</v>
      </c>
      <c r="FL20" s="40">
        <v>0</v>
      </c>
      <c r="FM20" s="39">
        <v>2</v>
      </c>
      <c r="FN20" s="39">
        <v>1</v>
      </c>
      <c r="FO20" s="39">
        <v>1</v>
      </c>
      <c r="FP20" s="39">
        <v>1</v>
      </c>
      <c r="FQ20" s="40">
        <v>12</v>
      </c>
      <c r="FR20" s="39">
        <v>1</v>
      </c>
      <c r="FS20" s="39">
        <v>0</v>
      </c>
      <c r="FT20" s="39">
        <v>1</v>
      </c>
      <c r="FU20" s="39">
        <v>0</v>
      </c>
      <c r="FV20" s="39">
        <v>1</v>
      </c>
      <c r="FW20" s="39">
        <v>7</v>
      </c>
      <c r="FX20" s="39">
        <v>1</v>
      </c>
      <c r="FY20" s="39">
        <v>1</v>
      </c>
      <c r="FZ20" s="39">
        <v>1</v>
      </c>
      <c r="GA20" s="39">
        <v>1</v>
      </c>
      <c r="GB20" s="40">
        <v>3</v>
      </c>
      <c r="GC20" s="39">
        <v>1</v>
      </c>
      <c r="GD20" s="39">
        <v>1</v>
      </c>
      <c r="GE20" s="39">
        <v>1</v>
      </c>
      <c r="GF20" s="39">
        <v>1</v>
      </c>
      <c r="GG20" s="39">
        <v>1</v>
      </c>
      <c r="GH20" s="39">
        <v>7</v>
      </c>
      <c r="GI20" s="39">
        <v>2</v>
      </c>
      <c r="GJ20" s="40">
        <v>1</v>
      </c>
      <c r="GK20" s="39">
        <v>12</v>
      </c>
      <c r="GL20" s="39">
        <v>1</v>
      </c>
      <c r="GM20" s="39">
        <v>9</v>
      </c>
      <c r="GN20" s="39">
        <v>1</v>
      </c>
      <c r="GO20" s="39">
        <v>0</v>
      </c>
      <c r="GP20" s="39">
        <v>1</v>
      </c>
      <c r="GQ20" s="39">
        <v>3</v>
      </c>
    </row>
    <row r="21" spans="1:199" ht="15.75" x14ac:dyDescent="0.25">
      <c r="A21" s="38" t="s">
        <v>218</v>
      </c>
      <c r="B21" s="39">
        <v>519.77</v>
      </c>
      <c r="C21" s="40">
        <v>1</v>
      </c>
      <c r="D21" s="39">
        <v>0</v>
      </c>
      <c r="E21" s="39">
        <v>1</v>
      </c>
      <c r="F21" s="39">
        <v>1</v>
      </c>
      <c r="G21" s="40">
        <v>1</v>
      </c>
      <c r="H21" s="39">
        <v>2</v>
      </c>
      <c r="I21" s="39">
        <v>0</v>
      </c>
      <c r="J21" s="39">
        <v>1</v>
      </c>
      <c r="K21" s="39">
        <v>0</v>
      </c>
      <c r="L21" s="39">
        <v>162</v>
      </c>
      <c r="M21" s="39">
        <v>55</v>
      </c>
      <c r="N21" s="39">
        <v>0</v>
      </c>
      <c r="O21" s="39">
        <v>0</v>
      </c>
      <c r="P21" s="39">
        <v>1</v>
      </c>
      <c r="Q21" s="40">
        <v>0</v>
      </c>
      <c r="R21" s="39">
        <v>1</v>
      </c>
      <c r="S21" s="39">
        <v>1</v>
      </c>
      <c r="T21" s="40">
        <v>1</v>
      </c>
      <c r="U21" s="39">
        <v>1</v>
      </c>
      <c r="V21" s="40">
        <v>0</v>
      </c>
      <c r="W21" s="39">
        <v>1</v>
      </c>
      <c r="X21" s="39">
        <v>0</v>
      </c>
      <c r="Y21" s="40">
        <v>0</v>
      </c>
      <c r="Z21" s="39">
        <v>1</v>
      </c>
      <c r="AA21" s="39">
        <v>1</v>
      </c>
      <c r="AB21" s="39">
        <v>0</v>
      </c>
      <c r="AC21" s="39">
        <v>0</v>
      </c>
      <c r="AD21" s="41">
        <v>1</v>
      </c>
      <c r="AE21" s="39">
        <v>0</v>
      </c>
      <c r="AF21" s="40">
        <v>1</v>
      </c>
      <c r="AG21" s="39">
        <v>1</v>
      </c>
      <c r="AH21" s="39">
        <v>1</v>
      </c>
      <c r="AI21" s="39">
        <v>4</v>
      </c>
      <c r="AJ21" s="39">
        <v>1</v>
      </c>
      <c r="AK21" s="40">
        <v>1</v>
      </c>
      <c r="AL21" s="39">
        <v>1</v>
      </c>
      <c r="AM21" s="46">
        <v>1</v>
      </c>
      <c r="AN21" s="39">
        <v>7</v>
      </c>
      <c r="AO21" s="39">
        <v>0</v>
      </c>
      <c r="AP21" s="39">
        <v>4</v>
      </c>
      <c r="AQ21" s="40">
        <v>5</v>
      </c>
      <c r="AR21" s="39">
        <v>1</v>
      </c>
      <c r="AS21" s="39">
        <v>1</v>
      </c>
      <c r="AT21" s="39">
        <v>3</v>
      </c>
      <c r="AU21" s="40">
        <v>1</v>
      </c>
      <c r="AV21" s="39">
        <v>1</v>
      </c>
      <c r="AW21" s="40">
        <v>1</v>
      </c>
      <c r="AX21" s="39">
        <v>1</v>
      </c>
      <c r="AY21" s="39">
        <v>0</v>
      </c>
      <c r="AZ21" s="39">
        <v>1</v>
      </c>
      <c r="BA21" s="39">
        <v>1</v>
      </c>
      <c r="BB21" s="39">
        <v>3</v>
      </c>
      <c r="BC21" s="39">
        <v>5</v>
      </c>
      <c r="BD21" s="40">
        <v>7</v>
      </c>
      <c r="BE21" s="39">
        <v>2</v>
      </c>
      <c r="BF21" s="39">
        <v>1</v>
      </c>
      <c r="BG21" s="40">
        <v>0</v>
      </c>
      <c r="BH21" s="39">
        <v>1</v>
      </c>
      <c r="BI21" s="39">
        <v>2</v>
      </c>
      <c r="BJ21" s="39">
        <v>0</v>
      </c>
      <c r="BK21" s="39">
        <v>9</v>
      </c>
      <c r="BL21" s="40">
        <v>1</v>
      </c>
      <c r="BM21" s="39">
        <v>0</v>
      </c>
      <c r="BN21" s="39">
        <v>1</v>
      </c>
      <c r="BO21" s="39">
        <v>0</v>
      </c>
      <c r="BP21" s="46">
        <v>0</v>
      </c>
      <c r="BQ21" s="39">
        <v>1</v>
      </c>
      <c r="BR21" s="39">
        <v>0</v>
      </c>
      <c r="BS21" s="39">
        <v>0</v>
      </c>
      <c r="BT21" s="39">
        <v>0</v>
      </c>
      <c r="BU21" s="39">
        <v>0</v>
      </c>
      <c r="BV21" s="39">
        <v>0</v>
      </c>
      <c r="BW21" s="39">
        <v>4</v>
      </c>
      <c r="BX21" s="39">
        <v>1</v>
      </c>
      <c r="BY21" s="39">
        <v>1</v>
      </c>
      <c r="BZ21" s="39">
        <v>0</v>
      </c>
      <c r="CA21" s="40">
        <v>0</v>
      </c>
      <c r="CB21" s="39">
        <v>1</v>
      </c>
      <c r="CC21" s="39">
        <v>1</v>
      </c>
      <c r="CD21" s="39">
        <v>1</v>
      </c>
      <c r="CE21" s="39">
        <v>0</v>
      </c>
      <c r="CF21" s="39">
        <v>0</v>
      </c>
      <c r="CG21" s="39">
        <v>1</v>
      </c>
      <c r="CH21" s="39">
        <v>1</v>
      </c>
      <c r="CI21" s="39">
        <v>1</v>
      </c>
      <c r="CJ21" s="40">
        <v>2</v>
      </c>
      <c r="CK21" s="39">
        <v>2</v>
      </c>
      <c r="CL21" s="39">
        <v>0</v>
      </c>
      <c r="CM21" s="39">
        <v>1</v>
      </c>
      <c r="CN21" s="39">
        <v>1</v>
      </c>
      <c r="CO21" s="39">
        <v>3</v>
      </c>
      <c r="CP21" s="39">
        <v>1</v>
      </c>
      <c r="CQ21" s="39">
        <v>0</v>
      </c>
      <c r="CR21" s="39">
        <v>2</v>
      </c>
      <c r="CS21" s="39">
        <v>1</v>
      </c>
      <c r="CT21" s="39">
        <v>1</v>
      </c>
      <c r="CU21" s="39">
        <v>1</v>
      </c>
      <c r="CV21" s="39">
        <v>1</v>
      </c>
      <c r="CW21" s="39"/>
      <c r="CX21" s="39">
        <v>0</v>
      </c>
      <c r="CY21" s="39">
        <v>1</v>
      </c>
      <c r="CZ21" s="39">
        <v>34</v>
      </c>
      <c r="DA21" s="39">
        <v>0</v>
      </c>
      <c r="DB21" s="39">
        <v>0</v>
      </c>
      <c r="DC21" s="39">
        <v>0</v>
      </c>
      <c r="DD21" s="39">
        <v>1</v>
      </c>
      <c r="DE21" s="39">
        <v>1</v>
      </c>
      <c r="DF21" s="40">
        <v>1</v>
      </c>
      <c r="DG21" s="39">
        <v>1</v>
      </c>
      <c r="DH21" s="39">
        <v>0</v>
      </c>
      <c r="DI21" s="39">
        <v>0</v>
      </c>
      <c r="DJ21" s="39">
        <v>1</v>
      </c>
      <c r="DK21" s="39">
        <v>0</v>
      </c>
      <c r="DL21" s="39">
        <v>0</v>
      </c>
      <c r="DM21" s="39">
        <v>0</v>
      </c>
      <c r="DN21" s="39">
        <v>0</v>
      </c>
      <c r="DO21" s="39">
        <v>1</v>
      </c>
      <c r="DP21" s="39">
        <v>1</v>
      </c>
      <c r="DQ21" s="39">
        <v>0</v>
      </c>
      <c r="DR21" s="39">
        <v>1</v>
      </c>
      <c r="DS21" s="39">
        <v>1</v>
      </c>
      <c r="DT21" s="39">
        <v>1</v>
      </c>
      <c r="DU21" s="39">
        <v>1</v>
      </c>
      <c r="DV21" s="39">
        <v>1</v>
      </c>
      <c r="DW21" s="39">
        <v>1</v>
      </c>
      <c r="DX21" s="39">
        <v>7</v>
      </c>
      <c r="DY21" s="39">
        <v>1</v>
      </c>
      <c r="DZ21" s="39">
        <v>1</v>
      </c>
      <c r="EA21" s="39">
        <v>0</v>
      </c>
      <c r="EB21" s="39">
        <v>1</v>
      </c>
      <c r="EC21" s="39">
        <v>1</v>
      </c>
      <c r="EE21" s="39">
        <v>1</v>
      </c>
      <c r="EF21" s="39">
        <v>1</v>
      </c>
      <c r="EG21" s="39">
        <v>1</v>
      </c>
      <c r="EH21" s="40">
        <v>0</v>
      </c>
      <c r="EI21" s="40">
        <v>5</v>
      </c>
      <c r="EJ21" s="40">
        <v>5</v>
      </c>
      <c r="EK21" s="39">
        <v>1</v>
      </c>
      <c r="EL21" s="39">
        <v>1</v>
      </c>
      <c r="EM21" s="39">
        <v>1</v>
      </c>
      <c r="EN21" s="39">
        <v>0</v>
      </c>
      <c r="EO21" s="39">
        <v>0</v>
      </c>
      <c r="EP21" s="39">
        <v>1</v>
      </c>
      <c r="EQ21" s="39">
        <v>1</v>
      </c>
      <c r="ER21" s="37">
        <v>0</v>
      </c>
      <c r="ES21" s="40">
        <v>8</v>
      </c>
      <c r="ET21" s="37">
        <v>0</v>
      </c>
      <c r="EU21" s="39">
        <v>5</v>
      </c>
      <c r="EV21" s="39">
        <v>3</v>
      </c>
      <c r="EW21" s="40">
        <v>2</v>
      </c>
      <c r="EX21" s="39">
        <v>4</v>
      </c>
      <c r="EY21" s="39">
        <v>1</v>
      </c>
      <c r="EZ21" s="39">
        <v>1</v>
      </c>
      <c r="FA21" s="43">
        <v>2</v>
      </c>
      <c r="FB21" s="47">
        <v>1</v>
      </c>
      <c r="FC21" s="39">
        <v>0</v>
      </c>
      <c r="FD21" s="39">
        <v>2</v>
      </c>
      <c r="FE21" s="39">
        <v>1</v>
      </c>
      <c r="FF21" s="39">
        <v>1</v>
      </c>
      <c r="FG21" s="39">
        <v>0</v>
      </c>
      <c r="FH21" s="40">
        <v>0</v>
      </c>
      <c r="FI21" s="39">
        <v>2</v>
      </c>
      <c r="FJ21" s="39">
        <v>1</v>
      </c>
      <c r="FK21" s="39">
        <v>1</v>
      </c>
      <c r="FL21" s="40">
        <v>0</v>
      </c>
      <c r="FM21" s="39">
        <v>1</v>
      </c>
      <c r="FN21" s="39">
        <v>1</v>
      </c>
      <c r="FO21" s="39">
        <v>1</v>
      </c>
      <c r="FP21" s="39">
        <v>1</v>
      </c>
      <c r="FQ21" s="40">
        <v>18</v>
      </c>
      <c r="FR21" s="39">
        <v>0</v>
      </c>
      <c r="FS21" s="39">
        <v>0</v>
      </c>
      <c r="FT21" s="39">
        <v>1</v>
      </c>
      <c r="FU21" s="39">
        <v>0</v>
      </c>
      <c r="FV21" s="39">
        <v>1</v>
      </c>
      <c r="FW21" s="39">
        <v>10</v>
      </c>
      <c r="FX21" s="39">
        <v>1</v>
      </c>
      <c r="FY21" s="39">
        <v>1</v>
      </c>
      <c r="FZ21" s="39">
        <v>1</v>
      </c>
      <c r="GA21" s="39">
        <v>1</v>
      </c>
      <c r="GB21" s="40">
        <v>4</v>
      </c>
      <c r="GC21" s="39">
        <v>1</v>
      </c>
      <c r="GD21" s="39">
        <v>1</v>
      </c>
      <c r="GE21" s="39">
        <v>1</v>
      </c>
      <c r="GF21" s="39">
        <v>1</v>
      </c>
      <c r="GG21" s="39">
        <v>1</v>
      </c>
      <c r="GH21" s="39">
        <v>2</v>
      </c>
      <c r="GI21" s="39">
        <v>4</v>
      </c>
      <c r="GJ21" s="40">
        <v>1</v>
      </c>
      <c r="GK21" s="39">
        <v>15</v>
      </c>
      <c r="GL21" s="39">
        <v>1</v>
      </c>
      <c r="GM21" s="39">
        <v>13</v>
      </c>
      <c r="GN21" s="39">
        <v>1</v>
      </c>
      <c r="GO21" s="39">
        <v>1</v>
      </c>
      <c r="GP21" s="39">
        <v>1</v>
      </c>
      <c r="GQ21" s="39">
        <v>2</v>
      </c>
    </row>
    <row r="22" spans="1:199" ht="15.75" x14ac:dyDescent="0.25">
      <c r="A22" s="38" t="s">
        <v>219</v>
      </c>
      <c r="B22" s="39">
        <v>526.32000000000005</v>
      </c>
      <c r="C22" s="40">
        <v>2</v>
      </c>
      <c r="D22" s="39">
        <v>0</v>
      </c>
      <c r="E22" s="39">
        <v>1</v>
      </c>
      <c r="F22" s="39">
        <v>1</v>
      </c>
      <c r="G22" s="40">
        <v>8</v>
      </c>
      <c r="H22" s="39">
        <v>3</v>
      </c>
      <c r="I22" s="39">
        <v>0</v>
      </c>
      <c r="J22" s="39">
        <v>0</v>
      </c>
      <c r="K22" s="39">
        <v>0</v>
      </c>
      <c r="L22" s="39">
        <v>146</v>
      </c>
      <c r="M22" s="39">
        <v>53</v>
      </c>
      <c r="N22" s="39">
        <v>0</v>
      </c>
      <c r="O22" s="39">
        <v>0</v>
      </c>
      <c r="P22" s="39">
        <v>1</v>
      </c>
      <c r="Q22" s="40">
        <v>0</v>
      </c>
      <c r="R22" s="39">
        <v>0</v>
      </c>
      <c r="S22" s="39">
        <v>1</v>
      </c>
      <c r="T22" s="40">
        <v>1</v>
      </c>
      <c r="U22" s="39">
        <v>1</v>
      </c>
      <c r="V22" s="40">
        <v>0</v>
      </c>
      <c r="W22" s="39">
        <v>1</v>
      </c>
      <c r="X22" s="39">
        <v>0</v>
      </c>
      <c r="Y22" s="40">
        <v>0</v>
      </c>
      <c r="Z22" s="39">
        <v>3</v>
      </c>
      <c r="AA22" s="39">
        <v>0</v>
      </c>
      <c r="AB22" s="39">
        <v>3</v>
      </c>
      <c r="AC22" s="39">
        <v>1</v>
      </c>
      <c r="AD22" s="41">
        <v>0</v>
      </c>
      <c r="AE22" s="39">
        <v>0</v>
      </c>
      <c r="AF22" s="40">
        <v>1</v>
      </c>
      <c r="AG22" s="39">
        <v>1</v>
      </c>
      <c r="AH22" s="39">
        <v>0</v>
      </c>
      <c r="AI22" s="39">
        <v>4</v>
      </c>
      <c r="AJ22" s="39">
        <v>1</v>
      </c>
      <c r="AK22" s="40">
        <v>1</v>
      </c>
      <c r="AL22" s="39">
        <v>0</v>
      </c>
      <c r="AM22" s="46">
        <v>1</v>
      </c>
      <c r="AN22" s="39">
        <v>12</v>
      </c>
      <c r="AO22" s="39">
        <v>0</v>
      </c>
      <c r="AP22" s="39">
        <v>1</v>
      </c>
      <c r="AQ22" s="40">
        <v>3</v>
      </c>
      <c r="AR22" s="39">
        <v>0</v>
      </c>
      <c r="AS22" s="39">
        <v>1</v>
      </c>
      <c r="AT22" s="39">
        <v>4</v>
      </c>
      <c r="AU22" s="40">
        <v>0</v>
      </c>
      <c r="AV22" s="39">
        <v>1</v>
      </c>
      <c r="AW22" s="40">
        <v>3</v>
      </c>
      <c r="AX22" s="39">
        <v>1</v>
      </c>
      <c r="AY22" s="39">
        <v>0</v>
      </c>
      <c r="AZ22" s="39">
        <v>1</v>
      </c>
      <c r="BA22" s="39">
        <v>1</v>
      </c>
      <c r="BB22" s="39">
        <v>0</v>
      </c>
      <c r="BC22" s="39">
        <v>5</v>
      </c>
      <c r="BD22" s="40">
        <v>8</v>
      </c>
      <c r="BE22" s="39">
        <v>1</v>
      </c>
      <c r="BF22" s="39">
        <v>2</v>
      </c>
      <c r="BG22" s="40">
        <v>0</v>
      </c>
      <c r="BH22" s="39">
        <v>2</v>
      </c>
      <c r="BI22" s="39">
        <v>3</v>
      </c>
      <c r="BJ22" s="39">
        <v>0</v>
      </c>
      <c r="BK22" s="39">
        <v>2</v>
      </c>
      <c r="BL22" s="40">
        <v>0</v>
      </c>
      <c r="BM22" s="39">
        <v>0</v>
      </c>
      <c r="BN22" s="39">
        <v>1</v>
      </c>
      <c r="BO22" s="39">
        <v>1</v>
      </c>
      <c r="BP22" s="46">
        <v>1</v>
      </c>
      <c r="BQ22" s="39">
        <v>1</v>
      </c>
      <c r="BR22" s="39">
        <v>0</v>
      </c>
      <c r="BS22" s="39">
        <v>0</v>
      </c>
      <c r="BT22" s="39">
        <v>0</v>
      </c>
      <c r="BU22" s="39">
        <v>0</v>
      </c>
      <c r="BV22" s="39">
        <v>0</v>
      </c>
      <c r="BW22" s="39">
        <v>1</v>
      </c>
      <c r="BX22" s="39">
        <v>1</v>
      </c>
      <c r="BY22" s="39">
        <v>1</v>
      </c>
      <c r="BZ22" s="39">
        <v>0</v>
      </c>
      <c r="CA22" s="40">
        <v>0</v>
      </c>
      <c r="CB22" s="39">
        <v>1</v>
      </c>
      <c r="CC22" s="39">
        <v>1</v>
      </c>
      <c r="CD22" s="39">
        <v>1</v>
      </c>
      <c r="CE22" s="39">
        <v>1</v>
      </c>
      <c r="CF22" s="39">
        <v>2</v>
      </c>
      <c r="CG22" s="39">
        <v>1</v>
      </c>
      <c r="CH22" s="39">
        <v>1</v>
      </c>
      <c r="CI22" s="39">
        <v>1</v>
      </c>
      <c r="CJ22" s="40">
        <v>3</v>
      </c>
      <c r="CK22" s="39">
        <v>4</v>
      </c>
      <c r="CL22" s="39">
        <v>0</v>
      </c>
      <c r="CM22" s="39">
        <v>1</v>
      </c>
      <c r="CN22" s="39">
        <v>1</v>
      </c>
      <c r="CO22" s="39">
        <v>2</v>
      </c>
      <c r="CP22" s="39">
        <v>0</v>
      </c>
      <c r="CQ22" s="39">
        <v>0</v>
      </c>
      <c r="CR22" s="39">
        <v>1</v>
      </c>
      <c r="CS22" s="39">
        <v>0</v>
      </c>
      <c r="CT22" s="39">
        <v>1</v>
      </c>
      <c r="CU22" s="39">
        <v>0</v>
      </c>
      <c r="CV22" s="39">
        <v>0</v>
      </c>
      <c r="CW22" s="39"/>
      <c r="CX22" s="39">
        <v>0</v>
      </c>
      <c r="CY22" s="39">
        <v>1</v>
      </c>
      <c r="CZ22" s="39">
        <v>49</v>
      </c>
      <c r="DA22" s="39">
        <v>0</v>
      </c>
      <c r="DB22" s="39">
        <v>0</v>
      </c>
      <c r="DC22" s="39">
        <v>0</v>
      </c>
      <c r="DD22" s="39">
        <v>1</v>
      </c>
      <c r="DE22" s="39">
        <v>0</v>
      </c>
      <c r="DF22" s="40">
        <v>1</v>
      </c>
      <c r="DG22" s="39">
        <v>1</v>
      </c>
      <c r="DH22" s="39">
        <v>1</v>
      </c>
      <c r="DI22" s="39">
        <v>0</v>
      </c>
      <c r="DJ22" s="39">
        <v>0</v>
      </c>
      <c r="DK22" s="39">
        <v>0</v>
      </c>
      <c r="DL22" s="39">
        <v>0</v>
      </c>
      <c r="DM22" s="39">
        <v>0</v>
      </c>
      <c r="DN22" s="39">
        <v>1</v>
      </c>
      <c r="DO22" s="39">
        <v>1</v>
      </c>
      <c r="DP22" s="39">
        <v>0</v>
      </c>
      <c r="DQ22" s="39">
        <v>0</v>
      </c>
      <c r="DR22" s="39">
        <v>1</v>
      </c>
      <c r="DS22" s="39">
        <v>1</v>
      </c>
      <c r="DT22" s="39">
        <v>1</v>
      </c>
      <c r="DU22" s="39">
        <v>1</v>
      </c>
      <c r="DV22" s="39">
        <v>2</v>
      </c>
      <c r="DW22" s="39">
        <v>1</v>
      </c>
      <c r="DX22" s="39">
        <v>6</v>
      </c>
      <c r="DY22" s="39">
        <v>1</v>
      </c>
      <c r="DZ22" s="39">
        <v>1</v>
      </c>
      <c r="EA22" s="39">
        <v>0</v>
      </c>
      <c r="EB22" s="39">
        <v>1</v>
      </c>
      <c r="EC22" s="39">
        <v>1</v>
      </c>
      <c r="EE22" s="39">
        <v>3</v>
      </c>
      <c r="EF22" s="39">
        <v>0</v>
      </c>
      <c r="EG22" s="39">
        <v>2</v>
      </c>
      <c r="EH22" s="40">
        <v>1</v>
      </c>
      <c r="EI22" s="40">
        <v>6</v>
      </c>
      <c r="EJ22" s="40">
        <v>8</v>
      </c>
      <c r="EK22" s="39">
        <v>1</v>
      </c>
      <c r="EL22" s="39">
        <v>2</v>
      </c>
      <c r="EM22" s="39">
        <v>1</v>
      </c>
      <c r="EN22" s="39">
        <v>0</v>
      </c>
      <c r="EO22" s="39">
        <v>0</v>
      </c>
      <c r="EP22" s="39">
        <v>1</v>
      </c>
      <c r="EQ22" s="39">
        <v>0</v>
      </c>
      <c r="ER22" s="37">
        <v>0</v>
      </c>
      <c r="ES22" s="40">
        <v>10</v>
      </c>
      <c r="ET22" s="37">
        <v>0</v>
      </c>
      <c r="EU22" s="39">
        <v>1</v>
      </c>
      <c r="EV22" s="39">
        <v>6</v>
      </c>
      <c r="EW22" s="40">
        <v>2</v>
      </c>
      <c r="EX22" s="39">
        <v>3</v>
      </c>
      <c r="EY22" s="39">
        <v>1</v>
      </c>
      <c r="EZ22" s="39">
        <v>1</v>
      </c>
      <c r="FA22" s="43">
        <v>0</v>
      </c>
      <c r="FB22" s="47">
        <v>1</v>
      </c>
      <c r="FC22" s="39">
        <v>0</v>
      </c>
      <c r="FD22" s="39">
        <v>0</v>
      </c>
      <c r="FE22" s="39">
        <v>0</v>
      </c>
      <c r="FF22" s="39">
        <v>1</v>
      </c>
      <c r="FG22" s="39">
        <v>1</v>
      </c>
      <c r="FH22" s="40">
        <v>1</v>
      </c>
      <c r="FI22" s="39">
        <v>4</v>
      </c>
      <c r="FJ22" s="39">
        <v>1</v>
      </c>
      <c r="FK22" s="39">
        <v>1</v>
      </c>
      <c r="FL22" s="40">
        <v>0</v>
      </c>
      <c r="FM22" s="39">
        <v>4</v>
      </c>
      <c r="FN22" s="39">
        <v>1</v>
      </c>
      <c r="FO22" s="39">
        <v>0</v>
      </c>
      <c r="FP22" s="39">
        <v>1</v>
      </c>
      <c r="FQ22" s="40">
        <v>10</v>
      </c>
      <c r="FR22" s="39">
        <v>1</v>
      </c>
      <c r="FS22" s="39">
        <v>0</v>
      </c>
      <c r="FT22" s="39">
        <v>4</v>
      </c>
      <c r="FU22" s="39">
        <v>0</v>
      </c>
      <c r="FV22" s="39">
        <v>1</v>
      </c>
      <c r="FW22" s="39">
        <v>10</v>
      </c>
      <c r="FX22" s="39">
        <v>1</v>
      </c>
      <c r="FY22" s="39">
        <v>1</v>
      </c>
      <c r="FZ22" s="39">
        <v>2</v>
      </c>
      <c r="GA22" s="39">
        <v>1</v>
      </c>
      <c r="GB22" s="40">
        <v>3</v>
      </c>
      <c r="GC22" s="39">
        <v>1</v>
      </c>
      <c r="GD22" s="39">
        <v>0</v>
      </c>
      <c r="GE22" s="39">
        <v>1</v>
      </c>
      <c r="GF22" s="39">
        <v>1</v>
      </c>
      <c r="GG22" s="39">
        <v>3</v>
      </c>
      <c r="GH22" s="39">
        <v>4</v>
      </c>
      <c r="GI22" s="39">
        <v>3</v>
      </c>
      <c r="GJ22" s="40">
        <v>1</v>
      </c>
      <c r="GK22" s="39">
        <v>7</v>
      </c>
      <c r="GL22" s="39">
        <v>0</v>
      </c>
      <c r="GM22" s="39">
        <v>12</v>
      </c>
      <c r="GN22" s="39">
        <v>1</v>
      </c>
      <c r="GO22" s="39">
        <v>0</v>
      </c>
      <c r="GP22" s="39">
        <v>1</v>
      </c>
      <c r="GQ22" s="39">
        <v>4</v>
      </c>
    </row>
    <row r="23" spans="1:199" ht="15.75" x14ac:dyDescent="0.25">
      <c r="A23" s="38" t="s">
        <v>220</v>
      </c>
      <c r="B23" s="39">
        <v>530.73</v>
      </c>
      <c r="C23" s="40">
        <v>1</v>
      </c>
      <c r="D23" s="39">
        <v>0</v>
      </c>
      <c r="E23" s="39">
        <v>1</v>
      </c>
      <c r="F23" s="39">
        <v>1</v>
      </c>
      <c r="G23" s="40">
        <v>5</v>
      </c>
      <c r="H23" s="39">
        <v>2</v>
      </c>
      <c r="I23" s="39">
        <v>0</v>
      </c>
      <c r="J23" s="39">
        <v>1</v>
      </c>
      <c r="K23" s="39">
        <v>0</v>
      </c>
      <c r="L23" s="39">
        <v>157</v>
      </c>
      <c r="M23" s="39">
        <v>67</v>
      </c>
      <c r="N23" s="39">
        <v>0</v>
      </c>
      <c r="O23" s="39">
        <v>0</v>
      </c>
      <c r="P23" s="39">
        <v>1</v>
      </c>
      <c r="Q23" s="40">
        <v>0</v>
      </c>
      <c r="R23" s="39">
        <v>1</v>
      </c>
      <c r="S23" s="39">
        <v>0</v>
      </c>
      <c r="T23" s="40">
        <v>1</v>
      </c>
      <c r="U23" s="39">
        <v>1</v>
      </c>
      <c r="V23" s="40">
        <v>0</v>
      </c>
      <c r="W23" s="39">
        <v>1</v>
      </c>
      <c r="X23" s="39">
        <v>1</v>
      </c>
      <c r="Y23" s="40">
        <v>0</v>
      </c>
      <c r="Z23" s="39">
        <v>0</v>
      </c>
      <c r="AA23" s="39">
        <v>0</v>
      </c>
      <c r="AB23" s="39">
        <v>0</v>
      </c>
      <c r="AC23" s="39">
        <v>0</v>
      </c>
      <c r="AD23" s="41">
        <v>1</v>
      </c>
      <c r="AE23" s="39">
        <v>0</v>
      </c>
      <c r="AF23" s="40">
        <v>1</v>
      </c>
      <c r="AG23" s="39">
        <v>1</v>
      </c>
      <c r="AH23" s="39">
        <v>1</v>
      </c>
      <c r="AI23" s="39">
        <v>5</v>
      </c>
      <c r="AJ23" s="39">
        <v>1</v>
      </c>
      <c r="AK23" s="40">
        <v>0</v>
      </c>
      <c r="AL23" s="39">
        <v>0</v>
      </c>
      <c r="AM23" s="46">
        <v>1</v>
      </c>
      <c r="AN23" s="39">
        <v>8</v>
      </c>
      <c r="AO23" s="39">
        <v>1</v>
      </c>
      <c r="AP23" s="39">
        <v>0</v>
      </c>
      <c r="AQ23" s="40">
        <v>3</v>
      </c>
      <c r="AR23" s="39">
        <v>1</v>
      </c>
      <c r="AS23" s="39">
        <v>0</v>
      </c>
      <c r="AT23" s="39">
        <v>3</v>
      </c>
      <c r="AU23" s="40">
        <v>1</v>
      </c>
      <c r="AV23" s="39">
        <v>1</v>
      </c>
      <c r="AW23" s="40">
        <v>2</v>
      </c>
      <c r="AX23" s="39">
        <v>1</v>
      </c>
      <c r="AY23" s="39">
        <v>0</v>
      </c>
      <c r="AZ23" s="39">
        <v>1</v>
      </c>
      <c r="BA23" s="39">
        <v>0</v>
      </c>
      <c r="BB23" s="39">
        <v>4</v>
      </c>
      <c r="BC23" s="39">
        <v>5</v>
      </c>
      <c r="BD23" s="40">
        <v>12</v>
      </c>
      <c r="BE23" s="39">
        <v>1</v>
      </c>
      <c r="BF23" s="39">
        <v>1</v>
      </c>
      <c r="BG23" s="40">
        <v>0</v>
      </c>
      <c r="BH23" s="39">
        <v>1</v>
      </c>
      <c r="BI23" s="39">
        <v>1</v>
      </c>
      <c r="BJ23" s="39">
        <v>0</v>
      </c>
      <c r="BK23" s="39">
        <v>15</v>
      </c>
      <c r="BL23" s="40">
        <v>0</v>
      </c>
      <c r="BM23" s="39">
        <v>1</v>
      </c>
      <c r="BN23" s="39">
        <v>1</v>
      </c>
      <c r="BO23" s="39">
        <v>1</v>
      </c>
      <c r="BP23" s="46">
        <v>0</v>
      </c>
      <c r="BQ23" s="39">
        <v>1</v>
      </c>
      <c r="BR23" s="39">
        <v>0</v>
      </c>
      <c r="BS23" s="39">
        <v>0</v>
      </c>
      <c r="BT23" s="39">
        <v>1</v>
      </c>
      <c r="BU23" s="39">
        <v>0</v>
      </c>
      <c r="BV23" s="39">
        <v>0</v>
      </c>
      <c r="BW23" s="39">
        <v>1</v>
      </c>
      <c r="BX23" s="39">
        <v>4</v>
      </c>
      <c r="BY23" s="39">
        <v>0</v>
      </c>
      <c r="BZ23" s="39">
        <v>1</v>
      </c>
      <c r="CA23" s="40">
        <v>0</v>
      </c>
      <c r="CB23" s="39">
        <v>1</v>
      </c>
      <c r="CC23" s="39">
        <v>1</v>
      </c>
      <c r="CD23" s="39">
        <v>1</v>
      </c>
      <c r="CE23" s="39">
        <v>0</v>
      </c>
      <c r="CF23" s="39">
        <v>3</v>
      </c>
      <c r="CG23" s="39">
        <v>0</v>
      </c>
      <c r="CH23" s="39">
        <v>1</v>
      </c>
      <c r="CI23" s="39">
        <v>1</v>
      </c>
      <c r="CJ23" s="40">
        <v>1</v>
      </c>
      <c r="CK23" s="39">
        <v>2</v>
      </c>
      <c r="CL23" s="39">
        <v>0</v>
      </c>
      <c r="CM23" s="39">
        <v>1</v>
      </c>
      <c r="CN23" s="39">
        <v>1</v>
      </c>
      <c r="CO23" s="39">
        <v>1</v>
      </c>
      <c r="CP23" s="39">
        <v>1</v>
      </c>
      <c r="CQ23" s="39">
        <v>0</v>
      </c>
      <c r="CR23" s="39">
        <v>2</v>
      </c>
      <c r="CS23" s="39">
        <v>0</v>
      </c>
      <c r="CT23" s="39">
        <v>0</v>
      </c>
      <c r="CU23" s="39">
        <v>0</v>
      </c>
      <c r="CV23" s="39">
        <v>0</v>
      </c>
      <c r="CW23" s="39"/>
      <c r="CX23" s="39">
        <v>0</v>
      </c>
      <c r="CY23" s="39">
        <v>1</v>
      </c>
      <c r="CZ23" s="39">
        <v>34</v>
      </c>
      <c r="DA23" s="39">
        <v>0</v>
      </c>
      <c r="DB23" s="39">
        <v>0</v>
      </c>
      <c r="DC23" s="39">
        <v>0</v>
      </c>
      <c r="DD23" s="39">
        <v>1</v>
      </c>
      <c r="DE23" s="39">
        <v>0</v>
      </c>
      <c r="DF23" s="40">
        <v>2</v>
      </c>
      <c r="DG23" s="39">
        <v>1</v>
      </c>
      <c r="DH23" s="39">
        <v>1</v>
      </c>
      <c r="DI23" s="39">
        <v>0</v>
      </c>
      <c r="DJ23" s="39">
        <v>0</v>
      </c>
      <c r="DK23" s="39">
        <v>0</v>
      </c>
      <c r="DL23" s="39">
        <v>1</v>
      </c>
      <c r="DM23" s="39">
        <v>0</v>
      </c>
      <c r="DN23" s="39">
        <v>2</v>
      </c>
      <c r="DO23" s="39">
        <v>1</v>
      </c>
      <c r="DP23" s="39">
        <v>0</v>
      </c>
      <c r="DQ23" s="39">
        <v>0</v>
      </c>
      <c r="DR23" s="39">
        <v>1</v>
      </c>
      <c r="DS23" s="39">
        <v>0</v>
      </c>
      <c r="DT23" s="39">
        <v>4</v>
      </c>
      <c r="DU23" s="39">
        <v>5</v>
      </c>
      <c r="DV23" s="39">
        <v>1</v>
      </c>
      <c r="DW23" s="39">
        <v>3</v>
      </c>
      <c r="DX23" s="39">
        <v>4</v>
      </c>
      <c r="DY23" s="39">
        <v>1</v>
      </c>
      <c r="DZ23" s="39">
        <v>1</v>
      </c>
      <c r="EA23" s="39">
        <v>1</v>
      </c>
      <c r="EB23" s="39">
        <v>0</v>
      </c>
      <c r="EC23" s="39">
        <v>2</v>
      </c>
      <c r="EE23" s="39">
        <v>1</v>
      </c>
      <c r="EF23" s="39">
        <v>0</v>
      </c>
      <c r="EG23" s="39">
        <v>2</v>
      </c>
      <c r="EH23" s="40">
        <v>1</v>
      </c>
      <c r="EI23" s="40">
        <v>16</v>
      </c>
      <c r="EJ23" s="40">
        <v>5</v>
      </c>
      <c r="EK23" s="39">
        <v>2</v>
      </c>
      <c r="EL23" s="39">
        <v>4</v>
      </c>
      <c r="EM23" s="39">
        <v>1</v>
      </c>
      <c r="EN23" s="39">
        <v>1</v>
      </c>
      <c r="EO23" s="39">
        <v>2</v>
      </c>
      <c r="EP23" s="39">
        <v>1</v>
      </c>
      <c r="EQ23" s="39">
        <v>1</v>
      </c>
      <c r="ER23" s="37">
        <v>0</v>
      </c>
      <c r="ES23" s="40">
        <v>6</v>
      </c>
      <c r="ET23" s="37">
        <v>0</v>
      </c>
      <c r="EU23" s="39">
        <v>2</v>
      </c>
      <c r="EV23" s="39">
        <v>6</v>
      </c>
      <c r="EW23" s="40">
        <v>0</v>
      </c>
      <c r="EX23" s="39">
        <v>3</v>
      </c>
      <c r="EY23" s="39">
        <v>1</v>
      </c>
      <c r="EZ23" s="39">
        <v>1</v>
      </c>
      <c r="FA23" s="43">
        <v>0</v>
      </c>
      <c r="FB23" s="47">
        <v>1</v>
      </c>
      <c r="FC23" s="39">
        <v>0</v>
      </c>
      <c r="FD23" s="39">
        <v>1</v>
      </c>
      <c r="FE23" s="39">
        <v>0</v>
      </c>
      <c r="FF23" s="39">
        <v>1</v>
      </c>
      <c r="FG23" s="39">
        <v>0</v>
      </c>
      <c r="FH23" s="40">
        <v>1</v>
      </c>
      <c r="FI23" s="39">
        <v>1</v>
      </c>
      <c r="FJ23" s="39">
        <v>1</v>
      </c>
      <c r="FK23" s="39">
        <v>1</v>
      </c>
      <c r="FL23" s="40">
        <v>0</v>
      </c>
      <c r="FM23" s="39">
        <v>1</v>
      </c>
      <c r="FN23" s="39">
        <v>0</v>
      </c>
      <c r="FO23" s="39">
        <v>1</v>
      </c>
      <c r="FP23" s="39">
        <v>0</v>
      </c>
      <c r="FQ23" s="40">
        <v>17</v>
      </c>
      <c r="FR23" s="39">
        <v>1</v>
      </c>
      <c r="FS23" s="39">
        <v>0</v>
      </c>
      <c r="FT23" s="39">
        <v>1</v>
      </c>
      <c r="FU23" s="39">
        <v>0</v>
      </c>
      <c r="FV23" s="39">
        <v>1</v>
      </c>
      <c r="FW23" s="39">
        <v>18</v>
      </c>
      <c r="FX23" s="39">
        <v>1</v>
      </c>
      <c r="FY23" s="39">
        <v>1</v>
      </c>
      <c r="FZ23" s="39">
        <v>1</v>
      </c>
      <c r="GA23" s="39">
        <v>1</v>
      </c>
      <c r="GB23" s="40">
        <v>2</v>
      </c>
      <c r="GC23" s="39">
        <v>1</v>
      </c>
      <c r="GD23" s="39">
        <v>1</v>
      </c>
      <c r="GE23" s="39">
        <v>1</v>
      </c>
      <c r="GF23" s="39">
        <v>2</v>
      </c>
      <c r="GG23" s="39">
        <v>1</v>
      </c>
      <c r="GH23" s="39">
        <v>12</v>
      </c>
      <c r="GI23" s="39">
        <v>3</v>
      </c>
      <c r="GJ23" s="40">
        <v>1</v>
      </c>
      <c r="GK23" s="39">
        <v>4</v>
      </c>
      <c r="GL23" s="39">
        <v>1</v>
      </c>
      <c r="GM23" s="39">
        <v>6</v>
      </c>
      <c r="GN23" s="39">
        <v>0</v>
      </c>
      <c r="GO23" s="39">
        <v>0</v>
      </c>
      <c r="GP23" s="39">
        <v>1</v>
      </c>
      <c r="GQ23" s="39">
        <v>3</v>
      </c>
    </row>
    <row r="24" spans="1:199" ht="15.75" x14ac:dyDescent="0.25">
      <c r="A24" s="38" t="s">
        <v>221</v>
      </c>
      <c r="B24" s="39">
        <v>536.64</v>
      </c>
      <c r="C24" s="40">
        <v>1</v>
      </c>
      <c r="D24" s="39">
        <v>0</v>
      </c>
      <c r="E24" s="39">
        <v>1</v>
      </c>
      <c r="F24" s="39">
        <v>2</v>
      </c>
      <c r="G24" s="40">
        <v>17</v>
      </c>
      <c r="H24" s="39">
        <v>1</v>
      </c>
      <c r="I24" s="39">
        <v>0</v>
      </c>
      <c r="J24" s="39">
        <v>0</v>
      </c>
      <c r="K24" s="39">
        <v>1</v>
      </c>
      <c r="L24" s="39">
        <v>152</v>
      </c>
      <c r="M24" s="39">
        <v>59</v>
      </c>
      <c r="N24" s="39">
        <v>0</v>
      </c>
      <c r="O24" s="39">
        <v>0</v>
      </c>
      <c r="P24" s="39">
        <v>2</v>
      </c>
      <c r="Q24" s="40">
        <v>1</v>
      </c>
      <c r="R24" s="39">
        <v>1</v>
      </c>
      <c r="S24" s="39">
        <v>1</v>
      </c>
      <c r="T24" s="40">
        <v>2</v>
      </c>
      <c r="U24" s="39">
        <v>1</v>
      </c>
      <c r="V24" s="40">
        <v>0</v>
      </c>
      <c r="W24" s="39">
        <v>1</v>
      </c>
      <c r="X24" s="39">
        <v>1</v>
      </c>
      <c r="Y24" s="40">
        <v>0</v>
      </c>
      <c r="Z24" s="39">
        <v>2</v>
      </c>
      <c r="AA24" s="39">
        <v>1</v>
      </c>
      <c r="AB24" s="39">
        <v>0</v>
      </c>
      <c r="AC24" s="39">
        <v>2</v>
      </c>
      <c r="AD24" s="41">
        <v>0</v>
      </c>
      <c r="AE24" s="39">
        <v>0</v>
      </c>
      <c r="AF24" s="40">
        <v>1</v>
      </c>
      <c r="AG24" s="39">
        <v>1</v>
      </c>
      <c r="AH24" s="39">
        <v>1</v>
      </c>
      <c r="AI24" s="39">
        <v>6</v>
      </c>
      <c r="AJ24" s="39">
        <v>1</v>
      </c>
      <c r="AK24" s="40">
        <v>1</v>
      </c>
      <c r="AL24" s="39">
        <v>0</v>
      </c>
      <c r="AM24" s="46">
        <v>1</v>
      </c>
      <c r="AN24" s="39">
        <v>12</v>
      </c>
      <c r="AO24" s="39">
        <v>0</v>
      </c>
      <c r="AP24" s="39">
        <v>1</v>
      </c>
      <c r="AQ24" s="40">
        <v>4</v>
      </c>
      <c r="AR24" s="39">
        <v>1</v>
      </c>
      <c r="AS24" s="39">
        <v>0</v>
      </c>
      <c r="AT24" s="39">
        <v>3</v>
      </c>
      <c r="AU24" s="40">
        <v>0</v>
      </c>
      <c r="AV24" s="39">
        <v>0</v>
      </c>
      <c r="AW24" s="40">
        <v>3</v>
      </c>
      <c r="AX24" s="39">
        <v>1</v>
      </c>
      <c r="AY24" s="39">
        <v>0</v>
      </c>
      <c r="AZ24" s="39">
        <v>0</v>
      </c>
      <c r="BA24" s="39">
        <v>0</v>
      </c>
      <c r="BB24" s="39">
        <v>1</v>
      </c>
      <c r="BC24" s="39">
        <v>7</v>
      </c>
      <c r="BD24" s="40">
        <v>6</v>
      </c>
      <c r="BE24" s="39">
        <v>1</v>
      </c>
      <c r="BF24" s="39">
        <v>1</v>
      </c>
      <c r="BG24" s="40">
        <v>0</v>
      </c>
      <c r="BH24" s="39">
        <v>3</v>
      </c>
      <c r="BI24" s="39">
        <v>1</v>
      </c>
      <c r="BJ24" s="39">
        <v>0</v>
      </c>
      <c r="BK24" s="39">
        <v>6</v>
      </c>
      <c r="BL24" s="40">
        <v>1</v>
      </c>
      <c r="BM24" s="39">
        <v>1</v>
      </c>
      <c r="BN24" s="39">
        <v>1</v>
      </c>
      <c r="BO24" s="39">
        <v>0</v>
      </c>
      <c r="BP24" s="46">
        <v>1</v>
      </c>
      <c r="BQ24" s="39">
        <v>1</v>
      </c>
      <c r="BR24" s="39">
        <v>0</v>
      </c>
      <c r="BS24" s="39">
        <v>0</v>
      </c>
      <c r="BT24" s="39">
        <v>1</v>
      </c>
      <c r="BU24" s="39">
        <v>0</v>
      </c>
      <c r="BV24" s="39">
        <v>0</v>
      </c>
      <c r="BW24" s="39">
        <v>4</v>
      </c>
      <c r="BX24" s="39">
        <v>3</v>
      </c>
      <c r="BY24" s="39">
        <v>1</v>
      </c>
      <c r="BZ24" s="39">
        <v>0</v>
      </c>
      <c r="CA24" s="40">
        <v>0</v>
      </c>
      <c r="CB24" s="39">
        <v>1</v>
      </c>
      <c r="CC24" s="39">
        <v>1</v>
      </c>
      <c r="CD24" s="39">
        <v>1</v>
      </c>
      <c r="CE24" s="39">
        <v>0</v>
      </c>
      <c r="CF24" s="39">
        <v>2</v>
      </c>
      <c r="CG24" s="39">
        <v>1</v>
      </c>
      <c r="CH24" s="39">
        <v>2</v>
      </c>
      <c r="CI24" s="39">
        <v>1</v>
      </c>
      <c r="CJ24" s="40">
        <v>2</v>
      </c>
      <c r="CK24" s="39">
        <v>1</v>
      </c>
      <c r="CL24" s="39">
        <v>1</v>
      </c>
      <c r="CM24" s="39">
        <v>1</v>
      </c>
      <c r="CN24" s="39">
        <v>1</v>
      </c>
      <c r="CO24" s="39">
        <v>2</v>
      </c>
      <c r="CP24" s="39">
        <v>0</v>
      </c>
      <c r="CQ24" s="39">
        <v>1</v>
      </c>
      <c r="CR24" s="39">
        <v>3</v>
      </c>
      <c r="CS24" s="39">
        <v>0</v>
      </c>
      <c r="CT24" s="39">
        <v>0</v>
      </c>
      <c r="CU24" s="39">
        <v>0</v>
      </c>
      <c r="CV24" s="39">
        <v>1</v>
      </c>
      <c r="CW24" s="39"/>
      <c r="CX24" s="39">
        <v>0</v>
      </c>
      <c r="CY24" s="39">
        <v>1</v>
      </c>
      <c r="CZ24" s="39">
        <v>43</v>
      </c>
      <c r="DA24" s="39">
        <v>0</v>
      </c>
      <c r="DB24" s="39">
        <v>1</v>
      </c>
      <c r="DC24" s="39">
        <v>0</v>
      </c>
      <c r="DD24" s="39">
        <v>2</v>
      </c>
      <c r="DE24" s="39">
        <v>1</v>
      </c>
      <c r="DF24" s="40">
        <v>2</v>
      </c>
      <c r="DG24" s="39">
        <v>1</v>
      </c>
      <c r="DH24" s="39">
        <v>1</v>
      </c>
      <c r="DI24" s="39">
        <v>0</v>
      </c>
      <c r="DJ24" s="39">
        <v>0</v>
      </c>
      <c r="DK24" s="39">
        <v>0</v>
      </c>
      <c r="DL24" s="39">
        <v>0</v>
      </c>
      <c r="DM24" s="39">
        <v>0</v>
      </c>
      <c r="DN24" s="39">
        <v>0</v>
      </c>
      <c r="DO24" s="39">
        <v>1</v>
      </c>
      <c r="DP24" s="39">
        <v>1</v>
      </c>
      <c r="DQ24" s="39">
        <v>0</v>
      </c>
      <c r="DR24" s="39">
        <v>1</v>
      </c>
      <c r="DS24" s="39">
        <v>0</v>
      </c>
      <c r="DT24" s="39">
        <v>1</v>
      </c>
      <c r="DU24" s="39">
        <v>2</v>
      </c>
      <c r="DV24" s="39">
        <v>1</v>
      </c>
      <c r="DW24" s="39">
        <v>1</v>
      </c>
      <c r="DX24" s="39">
        <v>8</v>
      </c>
      <c r="DY24" s="39">
        <v>1</v>
      </c>
      <c r="DZ24" s="39">
        <v>1</v>
      </c>
      <c r="EA24" s="39">
        <v>0</v>
      </c>
      <c r="EB24" s="39">
        <v>0</v>
      </c>
      <c r="EC24" s="39">
        <v>1</v>
      </c>
      <c r="EE24" s="39">
        <v>1</v>
      </c>
      <c r="EF24" s="39">
        <v>0</v>
      </c>
      <c r="EG24" s="39">
        <v>1</v>
      </c>
      <c r="EH24" s="40">
        <v>0</v>
      </c>
      <c r="EI24" s="40">
        <v>9</v>
      </c>
      <c r="EJ24" s="40">
        <v>6</v>
      </c>
      <c r="EK24" s="39">
        <v>0</v>
      </c>
      <c r="EL24" s="39">
        <v>3</v>
      </c>
      <c r="EM24" s="39">
        <v>1</v>
      </c>
      <c r="EN24" s="39">
        <v>0</v>
      </c>
      <c r="EO24" s="39">
        <v>1</v>
      </c>
      <c r="EP24" s="39">
        <v>1</v>
      </c>
      <c r="EQ24" s="39">
        <v>1</v>
      </c>
      <c r="ER24" s="37">
        <v>0</v>
      </c>
      <c r="ES24" s="40">
        <v>12</v>
      </c>
      <c r="ET24" s="37">
        <v>0</v>
      </c>
      <c r="EU24" s="39">
        <v>5</v>
      </c>
      <c r="EV24" s="39">
        <v>2</v>
      </c>
      <c r="EW24" s="40">
        <v>4</v>
      </c>
      <c r="EX24" s="39">
        <v>1</v>
      </c>
      <c r="EY24" s="39">
        <v>0</v>
      </c>
      <c r="EZ24" s="39">
        <v>1</v>
      </c>
      <c r="FA24" s="43">
        <v>1</v>
      </c>
      <c r="FB24" s="47">
        <v>1</v>
      </c>
      <c r="FC24" s="39">
        <v>0</v>
      </c>
      <c r="FD24" s="39">
        <v>0</v>
      </c>
      <c r="FE24" s="39">
        <v>0</v>
      </c>
      <c r="FF24" s="39">
        <v>1</v>
      </c>
      <c r="FG24" s="39">
        <v>0</v>
      </c>
      <c r="FH24" s="40">
        <v>0</v>
      </c>
      <c r="FI24" s="39">
        <v>5</v>
      </c>
      <c r="FJ24" s="39">
        <v>1</v>
      </c>
      <c r="FK24" s="39">
        <v>1</v>
      </c>
      <c r="FL24" s="40">
        <v>0</v>
      </c>
      <c r="FM24" s="39">
        <v>0</v>
      </c>
      <c r="FN24" s="39">
        <v>1</v>
      </c>
      <c r="FO24" s="39">
        <v>1</v>
      </c>
      <c r="FP24" s="39">
        <v>1</v>
      </c>
      <c r="FQ24" s="40">
        <v>21</v>
      </c>
      <c r="FR24" s="39">
        <v>2</v>
      </c>
      <c r="FS24" s="39">
        <v>0</v>
      </c>
      <c r="FT24" s="39">
        <v>1</v>
      </c>
      <c r="FU24" s="39">
        <v>0</v>
      </c>
      <c r="FV24" s="39">
        <v>1</v>
      </c>
      <c r="FW24" s="39">
        <v>16</v>
      </c>
      <c r="FX24" s="39">
        <v>1</v>
      </c>
      <c r="FY24" s="39">
        <v>1</v>
      </c>
      <c r="FZ24" s="39">
        <v>2</v>
      </c>
      <c r="GA24" s="39">
        <v>1</v>
      </c>
      <c r="GB24" s="40">
        <v>3</v>
      </c>
      <c r="GC24" s="39">
        <v>1</v>
      </c>
      <c r="GD24" s="39">
        <v>0</v>
      </c>
      <c r="GE24" s="39">
        <v>3</v>
      </c>
      <c r="GF24" s="39">
        <v>0</v>
      </c>
      <c r="GG24" s="39">
        <v>1</v>
      </c>
      <c r="GH24" s="39">
        <v>15</v>
      </c>
      <c r="GI24" s="39">
        <v>3</v>
      </c>
      <c r="GJ24" s="40">
        <v>1</v>
      </c>
      <c r="GK24" s="39">
        <v>5</v>
      </c>
      <c r="GL24" s="39">
        <v>2</v>
      </c>
      <c r="GM24" s="39">
        <v>4</v>
      </c>
      <c r="GN24" s="39">
        <v>1</v>
      </c>
      <c r="GO24" s="39">
        <v>0</v>
      </c>
      <c r="GP24" s="39">
        <v>2</v>
      </c>
      <c r="GQ24" s="39">
        <v>4</v>
      </c>
    </row>
    <row r="25" spans="1:199" ht="15.75" x14ac:dyDescent="0.25">
      <c r="A25" s="38" t="s">
        <v>222</v>
      </c>
      <c r="B25" s="39">
        <v>542.13</v>
      </c>
      <c r="C25" s="40">
        <v>5</v>
      </c>
      <c r="D25" s="39">
        <v>0</v>
      </c>
      <c r="E25" s="39">
        <v>1</v>
      </c>
      <c r="F25" s="39">
        <v>1</v>
      </c>
      <c r="G25" s="40">
        <v>12</v>
      </c>
      <c r="H25" s="39">
        <v>1</v>
      </c>
      <c r="I25" s="39">
        <v>0</v>
      </c>
      <c r="J25" s="39">
        <v>0</v>
      </c>
      <c r="K25" s="39">
        <v>0</v>
      </c>
      <c r="L25" s="39">
        <v>105</v>
      </c>
      <c r="M25" s="39">
        <v>53</v>
      </c>
      <c r="N25" s="39">
        <v>0</v>
      </c>
      <c r="O25" s="39">
        <v>0</v>
      </c>
      <c r="P25" s="39">
        <v>1</v>
      </c>
      <c r="Q25" s="40">
        <v>1</v>
      </c>
      <c r="R25" s="39">
        <v>1</v>
      </c>
      <c r="S25" s="39">
        <v>1</v>
      </c>
      <c r="T25" s="40">
        <v>1</v>
      </c>
      <c r="U25" s="39">
        <v>1</v>
      </c>
      <c r="V25" s="40">
        <v>0</v>
      </c>
      <c r="W25" s="39">
        <v>1</v>
      </c>
      <c r="X25" s="39">
        <v>1</v>
      </c>
      <c r="Y25" s="40">
        <v>0</v>
      </c>
      <c r="Z25" s="39">
        <v>1</v>
      </c>
      <c r="AA25" s="39">
        <v>2</v>
      </c>
      <c r="AB25" s="39">
        <v>3</v>
      </c>
      <c r="AC25" s="39">
        <v>1</v>
      </c>
      <c r="AD25" s="41">
        <v>0</v>
      </c>
      <c r="AE25" s="39">
        <v>0</v>
      </c>
      <c r="AF25" s="40">
        <v>1</v>
      </c>
      <c r="AG25" s="39">
        <v>1</v>
      </c>
      <c r="AH25" s="39">
        <v>0</v>
      </c>
      <c r="AI25" s="39">
        <v>0</v>
      </c>
      <c r="AJ25" s="39">
        <v>1</v>
      </c>
      <c r="AK25" s="40">
        <v>1</v>
      </c>
      <c r="AL25" s="39">
        <v>0</v>
      </c>
      <c r="AM25" s="46">
        <v>2</v>
      </c>
      <c r="AN25" s="39">
        <v>6</v>
      </c>
      <c r="AO25" s="39">
        <v>1</v>
      </c>
      <c r="AP25" s="39">
        <v>1</v>
      </c>
      <c r="AQ25" s="40">
        <v>2</v>
      </c>
      <c r="AR25" s="39">
        <v>1</v>
      </c>
      <c r="AS25" s="39">
        <v>0</v>
      </c>
      <c r="AT25" s="39">
        <v>0</v>
      </c>
      <c r="AU25" s="40">
        <v>0</v>
      </c>
      <c r="AV25" s="39">
        <v>0</v>
      </c>
      <c r="AW25" s="40">
        <v>1</v>
      </c>
      <c r="AX25" s="39">
        <v>1</v>
      </c>
      <c r="AY25" s="39">
        <v>0</v>
      </c>
      <c r="AZ25" s="39">
        <v>0</v>
      </c>
      <c r="BA25" s="39">
        <v>1</v>
      </c>
      <c r="BB25" s="39">
        <v>1</v>
      </c>
      <c r="BC25" s="39">
        <v>8</v>
      </c>
      <c r="BD25" s="40">
        <v>5</v>
      </c>
      <c r="BE25" s="39">
        <v>1</v>
      </c>
      <c r="BF25" s="39">
        <v>1</v>
      </c>
      <c r="BG25" s="40">
        <v>0</v>
      </c>
      <c r="BH25" s="39">
        <v>0</v>
      </c>
      <c r="BI25" s="39">
        <v>1</v>
      </c>
      <c r="BJ25" s="39">
        <v>0</v>
      </c>
      <c r="BK25" s="39">
        <v>7</v>
      </c>
      <c r="BL25" s="40">
        <v>0</v>
      </c>
      <c r="BM25" s="39">
        <v>1</v>
      </c>
      <c r="BN25" s="39">
        <v>0</v>
      </c>
      <c r="BO25" s="39">
        <v>1</v>
      </c>
      <c r="BP25" s="46">
        <v>1</v>
      </c>
      <c r="BQ25" s="39">
        <v>1</v>
      </c>
      <c r="BR25" s="39">
        <v>0</v>
      </c>
      <c r="BS25" s="39">
        <v>0</v>
      </c>
      <c r="BT25" s="39">
        <v>1</v>
      </c>
      <c r="BU25" s="39">
        <v>0</v>
      </c>
      <c r="BV25" s="39">
        <v>0</v>
      </c>
      <c r="BW25" s="39">
        <v>1</v>
      </c>
      <c r="BX25" s="39">
        <v>0</v>
      </c>
      <c r="BY25" s="39">
        <v>0</v>
      </c>
      <c r="BZ25" s="39">
        <v>0</v>
      </c>
      <c r="CA25" s="40">
        <v>0</v>
      </c>
      <c r="CB25" s="39">
        <v>2</v>
      </c>
      <c r="CC25" s="39">
        <v>1</v>
      </c>
      <c r="CD25" s="39">
        <v>1</v>
      </c>
      <c r="CE25" s="39">
        <v>0</v>
      </c>
      <c r="CF25" s="39">
        <v>3</v>
      </c>
      <c r="CG25" s="39">
        <v>2</v>
      </c>
      <c r="CH25" s="39">
        <v>0</v>
      </c>
      <c r="CI25" s="39">
        <v>1</v>
      </c>
      <c r="CJ25" s="40">
        <v>1</v>
      </c>
      <c r="CK25" s="39">
        <v>6</v>
      </c>
      <c r="CL25" s="39">
        <v>0</v>
      </c>
      <c r="CM25" s="39">
        <v>1</v>
      </c>
      <c r="CN25" s="39">
        <v>1</v>
      </c>
      <c r="CO25" s="39">
        <v>4</v>
      </c>
      <c r="CP25" s="39">
        <v>1</v>
      </c>
      <c r="CQ25" s="39">
        <v>1</v>
      </c>
      <c r="CR25" s="39">
        <v>0</v>
      </c>
      <c r="CS25" s="39">
        <v>1</v>
      </c>
      <c r="CT25" s="39">
        <v>1</v>
      </c>
      <c r="CU25" s="39">
        <v>0</v>
      </c>
      <c r="CV25" s="39">
        <v>0</v>
      </c>
      <c r="CW25" s="39"/>
      <c r="CX25" s="39">
        <v>0</v>
      </c>
      <c r="CY25" s="39">
        <v>1</v>
      </c>
      <c r="CZ25" s="39">
        <v>31</v>
      </c>
      <c r="DA25" s="39">
        <v>0</v>
      </c>
      <c r="DB25" s="39">
        <v>1</v>
      </c>
      <c r="DC25" s="39">
        <v>0</v>
      </c>
      <c r="DD25" s="39">
        <v>1</v>
      </c>
      <c r="DE25" s="39">
        <v>1</v>
      </c>
      <c r="DF25" s="40">
        <v>1</v>
      </c>
      <c r="DG25" s="39">
        <v>1</v>
      </c>
      <c r="DH25" s="39">
        <v>1</v>
      </c>
      <c r="DI25" s="39">
        <v>0</v>
      </c>
      <c r="DJ25" s="39">
        <v>0</v>
      </c>
      <c r="DK25" s="39">
        <v>0</v>
      </c>
      <c r="DL25" s="39">
        <v>6</v>
      </c>
      <c r="DM25" s="39">
        <v>1</v>
      </c>
      <c r="DN25" s="39">
        <v>0</v>
      </c>
      <c r="DO25" s="39">
        <v>1</v>
      </c>
      <c r="DP25" s="39">
        <v>1</v>
      </c>
      <c r="DQ25" s="39">
        <v>0</v>
      </c>
      <c r="DR25" s="39">
        <v>1</v>
      </c>
      <c r="DS25" s="39">
        <v>2</v>
      </c>
      <c r="DT25" s="39">
        <v>1</v>
      </c>
      <c r="DU25" s="39">
        <v>4</v>
      </c>
      <c r="DV25" s="39">
        <v>1</v>
      </c>
      <c r="DW25" s="39">
        <v>1</v>
      </c>
      <c r="DX25" s="39">
        <v>13</v>
      </c>
      <c r="DY25" s="39">
        <v>1</v>
      </c>
      <c r="DZ25" s="39">
        <v>1</v>
      </c>
      <c r="EA25" s="39">
        <v>1</v>
      </c>
      <c r="EB25" s="39">
        <v>1</v>
      </c>
      <c r="EC25" s="39">
        <v>2</v>
      </c>
      <c r="EE25" s="39">
        <v>1</v>
      </c>
      <c r="EF25" s="39">
        <v>0</v>
      </c>
      <c r="EG25" s="39">
        <v>2</v>
      </c>
      <c r="EH25" s="40">
        <v>1</v>
      </c>
      <c r="EI25" s="40">
        <v>5</v>
      </c>
      <c r="EJ25" s="40">
        <v>19</v>
      </c>
      <c r="EK25" s="39">
        <v>1</v>
      </c>
      <c r="EL25" s="39">
        <v>3</v>
      </c>
      <c r="EM25" s="39">
        <v>1</v>
      </c>
      <c r="EN25" s="39">
        <v>0</v>
      </c>
      <c r="EO25" s="39">
        <v>1</v>
      </c>
      <c r="EP25" s="39">
        <v>1</v>
      </c>
      <c r="EQ25" s="39">
        <v>0</v>
      </c>
      <c r="ER25" s="37">
        <v>0</v>
      </c>
      <c r="ES25" s="40">
        <v>6</v>
      </c>
      <c r="ET25" s="37">
        <v>0</v>
      </c>
      <c r="EU25" s="39">
        <v>6</v>
      </c>
      <c r="EV25" s="39">
        <v>4</v>
      </c>
      <c r="EW25" s="40">
        <v>2</v>
      </c>
      <c r="EX25" s="39">
        <v>9</v>
      </c>
      <c r="EY25" s="39">
        <v>0</v>
      </c>
      <c r="EZ25" s="39">
        <v>1</v>
      </c>
      <c r="FA25" s="43">
        <v>2</v>
      </c>
      <c r="FB25" s="47">
        <v>1</v>
      </c>
      <c r="FC25" s="39">
        <v>0</v>
      </c>
      <c r="FD25" s="39">
        <v>2</v>
      </c>
      <c r="FE25" s="39">
        <v>0</v>
      </c>
      <c r="FF25" s="39">
        <v>1</v>
      </c>
      <c r="FG25" s="39">
        <v>1</v>
      </c>
      <c r="FH25" s="40">
        <v>3</v>
      </c>
      <c r="FI25" s="39">
        <v>2</v>
      </c>
      <c r="FJ25" s="39">
        <v>2</v>
      </c>
      <c r="FK25" s="39">
        <v>1</v>
      </c>
      <c r="FL25" s="40">
        <v>0</v>
      </c>
      <c r="FM25" s="39">
        <v>1</v>
      </c>
      <c r="FN25" s="39">
        <v>0</v>
      </c>
      <c r="FO25" s="39">
        <v>3</v>
      </c>
      <c r="FP25" s="39">
        <v>1</v>
      </c>
      <c r="FQ25" s="40">
        <v>24</v>
      </c>
      <c r="FR25" s="39">
        <v>3</v>
      </c>
      <c r="FS25" s="39">
        <v>0</v>
      </c>
      <c r="FT25" s="39">
        <v>1</v>
      </c>
      <c r="FU25" s="39">
        <v>0</v>
      </c>
      <c r="FV25" s="39">
        <v>1</v>
      </c>
      <c r="FW25" s="39">
        <v>9</v>
      </c>
      <c r="FX25" s="39">
        <v>1</v>
      </c>
      <c r="FY25" s="39">
        <v>1</v>
      </c>
      <c r="FZ25" s="39">
        <v>1</v>
      </c>
      <c r="GA25" s="39">
        <v>1</v>
      </c>
      <c r="GB25" s="40">
        <v>5</v>
      </c>
      <c r="GC25" s="39">
        <v>1</v>
      </c>
      <c r="GD25" s="39">
        <v>0</v>
      </c>
      <c r="GE25" s="39">
        <v>4</v>
      </c>
      <c r="GF25" s="39">
        <v>2</v>
      </c>
      <c r="GG25" s="39">
        <v>1</v>
      </c>
      <c r="GH25" s="39">
        <v>12</v>
      </c>
      <c r="GI25" s="39">
        <v>0</v>
      </c>
      <c r="GJ25" s="40">
        <v>0</v>
      </c>
      <c r="GK25" s="39">
        <v>7</v>
      </c>
      <c r="GL25" s="39">
        <v>2</v>
      </c>
      <c r="GM25" s="39">
        <v>5</v>
      </c>
      <c r="GN25" s="39">
        <v>1</v>
      </c>
      <c r="GO25" s="39">
        <v>0</v>
      </c>
      <c r="GP25" s="39">
        <v>1</v>
      </c>
      <c r="GQ25" s="39">
        <v>6</v>
      </c>
    </row>
    <row r="26" spans="1:199" ht="15.75" x14ac:dyDescent="0.25">
      <c r="A26" s="38" t="s">
        <v>223</v>
      </c>
      <c r="B26" s="39">
        <v>547.13</v>
      </c>
      <c r="C26" s="40">
        <v>1</v>
      </c>
      <c r="D26" s="39">
        <v>0</v>
      </c>
      <c r="E26" s="39">
        <v>1</v>
      </c>
      <c r="F26" s="39">
        <v>0</v>
      </c>
      <c r="G26" s="40">
        <v>3</v>
      </c>
      <c r="H26" s="39">
        <v>3</v>
      </c>
      <c r="I26" s="39">
        <v>0</v>
      </c>
      <c r="J26" s="39">
        <v>0</v>
      </c>
      <c r="K26" s="39">
        <v>0</v>
      </c>
      <c r="L26" s="39">
        <v>126</v>
      </c>
      <c r="M26" s="39">
        <v>59</v>
      </c>
      <c r="N26" s="39">
        <v>0</v>
      </c>
      <c r="O26" s="39">
        <v>0</v>
      </c>
      <c r="P26" s="39">
        <v>1</v>
      </c>
      <c r="Q26" s="40">
        <v>1</v>
      </c>
      <c r="R26" s="39">
        <v>1</v>
      </c>
      <c r="S26" s="39">
        <v>0</v>
      </c>
      <c r="T26" s="40">
        <v>2</v>
      </c>
      <c r="U26" s="39">
        <v>0</v>
      </c>
      <c r="V26" s="40">
        <v>0</v>
      </c>
      <c r="W26" s="39">
        <v>1</v>
      </c>
      <c r="X26" s="39">
        <v>0</v>
      </c>
      <c r="Y26" s="40">
        <v>0</v>
      </c>
      <c r="Z26" s="39">
        <v>0</v>
      </c>
      <c r="AA26" s="39">
        <v>0</v>
      </c>
      <c r="AB26" s="39">
        <v>1</v>
      </c>
      <c r="AC26" s="39">
        <v>0</v>
      </c>
      <c r="AD26" s="41">
        <v>0</v>
      </c>
      <c r="AE26" s="39">
        <v>0</v>
      </c>
      <c r="AF26" s="40">
        <v>1</v>
      </c>
      <c r="AG26" s="39">
        <v>1</v>
      </c>
      <c r="AH26" s="39">
        <v>1</v>
      </c>
      <c r="AI26" s="39">
        <v>1</v>
      </c>
      <c r="AJ26" s="39">
        <v>1</v>
      </c>
      <c r="AK26" s="40">
        <v>1</v>
      </c>
      <c r="AL26" s="39">
        <v>1</v>
      </c>
      <c r="AM26" s="46">
        <v>0</v>
      </c>
      <c r="AN26" s="39">
        <v>1</v>
      </c>
      <c r="AO26" s="39">
        <v>1</v>
      </c>
      <c r="AP26" s="39">
        <v>1</v>
      </c>
      <c r="AQ26" s="40">
        <v>10</v>
      </c>
      <c r="AR26" s="39">
        <v>0</v>
      </c>
      <c r="AS26" s="39">
        <v>0</v>
      </c>
      <c r="AT26" s="39">
        <v>4</v>
      </c>
      <c r="AU26" s="40">
        <v>0</v>
      </c>
      <c r="AV26" s="39">
        <v>0</v>
      </c>
      <c r="AW26" s="40">
        <v>1</v>
      </c>
      <c r="AX26" s="39">
        <v>1</v>
      </c>
      <c r="AY26" s="39">
        <v>0</v>
      </c>
      <c r="AZ26" s="39">
        <v>0</v>
      </c>
      <c r="BA26" s="39">
        <v>0</v>
      </c>
      <c r="BB26" s="39">
        <v>0</v>
      </c>
      <c r="BC26" s="39">
        <v>5</v>
      </c>
      <c r="BD26" s="40">
        <v>7</v>
      </c>
      <c r="BE26" s="39">
        <v>1</v>
      </c>
      <c r="BF26" s="39">
        <v>1</v>
      </c>
      <c r="BG26" s="40">
        <v>0</v>
      </c>
      <c r="BH26" s="39">
        <v>1</v>
      </c>
      <c r="BI26" s="39">
        <v>1</v>
      </c>
      <c r="BJ26" s="39">
        <v>0</v>
      </c>
      <c r="BK26" s="39">
        <v>13</v>
      </c>
      <c r="BL26" s="40">
        <v>1</v>
      </c>
      <c r="BM26" s="39">
        <v>6</v>
      </c>
      <c r="BN26" s="39">
        <v>1</v>
      </c>
      <c r="BO26" s="39">
        <v>0</v>
      </c>
      <c r="BP26" s="46">
        <v>0</v>
      </c>
      <c r="BQ26" s="39">
        <v>1</v>
      </c>
      <c r="BR26" s="39">
        <v>0</v>
      </c>
      <c r="BS26" s="39">
        <v>0</v>
      </c>
      <c r="BT26" s="39">
        <v>0</v>
      </c>
      <c r="BU26" s="39">
        <v>0</v>
      </c>
      <c r="BV26" s="39">
        <v>0</v>
      </c>
      <c r="BW26" s="39">
        <v>2</v>
      </c>
      <c r="BX26" s="39">
        <v>1</v>
      </c>
      <c r="BY26" s="39">
        <v>1</v>
      </c>
      <c r="BZ26" s="39">
        <v>0</v>
      </c>
      <c r="CA26" s="40">
        <v>0</v>
      </c>
      <c r="CB26" s="39">
        <v>1</v>
      </c>
      <c r="CC26" s="39">
        <v>1</v>
      </c>
      <c r="CD26" s="39">
        <v>2</v>
      </c>
      <c r="CE26" s="39">
        <v>0</v>
      </c>
      <c r="CF26" s="39">
        <v>1</v>
      </c>
      <c r="CG26" s="39">
        <v>1</v>
      </c>
      <c r="CH26" s="39">
        <v>2</v>
      </c>
      <c r="CI26" s="39">
        <v>1</v>
      </c>
      <c r="CJ26" s="40">
        <v>4</v>
      </c>
      <c r="CK26" s="39">
        <v>1</v>
      </c>
      <c r="CL26" s="39">
        <v>0</v>
      </c>
      <c r="CM26" s="39">
        <v>1</v>
      </c>
      <c r="CN26" s="39">
        <v>1</v>
      </c>
      <c r="CO26" s="39">
        <v>1</v>
      </c>
      <c r="CP26" s="39">
        <v>0</v>
      </c>
      <c r="CQ26" s="39">
        <v>0</v>
      </c>
      <c r="CR26" s="39">
        <v>0</v>
      </c>
      <c r="CS26" s="39">
        <v>0</v>
      </c>
      <c r="CT26" s="39">
        <v>0</v>
      </c>
      <c r="CU26" s="39">
        <v>0</v>
      </c>
      <c r="CV26" s="39">
        <v>0</v>
      </c>
      <c r="CW26" s="39"/>
      <c r="CX26" s="39">
        <v>0</v>
      </c>
      <c r="CY26" s="39">
        <v>0</v>
      </c>
      <c r="CZ26" s="39">
        <v>29</v>
      </c>
      <c r="DA26" s="39">
        <v>0</v>
      </c>
      <c r="DB26" s="39">
        <v>1</v>
      </c>
      <c r="DC26" s="39">
        <v>0</v>
      </c>
      <c r="DD26" s="39">
        <v>2</v>
      </c>
      <c r="DE26" s="39">
        <v>0</v>
      </c>
      <c r="DF26" s="40">
        <v>3</v>
      </c>
      <c r="DG26" s="39">
        <v>1</v>
      </c>
      <c r="DH26" s="39">
        <v>3</v>
      </c>
      <c r="DI26" s="39">
        <v>0</v>
      </c>
      <c r="DJ26" s="39">
        <v>1</v>
      </c>
      <c r="DK26" s="39">
        <v>0</v>
      </c>
      <c r="DL26" s="39">
        <v>0</v>
      </c>
      <c r="DM26" s="39">
        <v>0</v>
      </c>
      <c r="DN26" s="39">
        <v>1</v>
      </c>
      <c r="DO26" s="39">
        <v>1</v>
      </c>
      <c r="DP26" s="39">
        <v>0</v>
      </c>
      <c r="DQ26" s="39">
        <v>0</v>
      </c>
      <c r="DR26" s="39">
        <v>1</v>
      </c>
      <c r="DS26" s="39">
        <v>1</v>
      </c>
      <c r="DT26" s="39">
        <v>2</v>
      </c>
      <c r="DU26" s="39">
        <v>2</v>
      </c>
      <c r="DV26" s="39">
        <v>1</v>
      </c>
      <c r="DW26" s="39">
        <v>1</v>
      </c>
      <c r="DX26" s="39">
        <v>5</v>
      </c>
      <c r="DY26" s="39">
        <v>2</v>
      </c>
      <c r="DZ26" s="39">
        <v>1</v>
      </c>
      <c r="EA26" s="39">
        <v>1</v>
      </c>
      <c r="EB26" s="39">
        <v>1</v>
      </c>
      <c r="EC26" s="39">
        <v>4</v>
      </c>
      <c r="EE26" s="39">
        <v>1</v>
      </c>
      <c r="EF26" s="39">
        <v>0</v>
      </c>
      <c r="EG26" s="39">
        <v>1</v>
      </c>
      <c r="EH26" s="40">
        <v>1</v>
      </c>
      <c r="EI26" s="40">
        <v>17</v>
      </c>
      <c r="EJ26" s="40">
        <v>8</v>
      </c>
      <c r="EK26" s="39">
        <v>1</v>
      </c>
      <c r="EL26" s="39">
        <v>1</v>
      </c>
      <c r="EM26" s="39">
        <v>1</v>
      </c>
      <c r="EN26" s="39">
        <v>0</v>
      </c>
      <c r="EO26" s="39">
        <v>0</v>
      </c>
      <c r="EP26" s="39">
        <v>1</v>
      </c>
      <c r="EQ26" s="39">
        <v>1</v>
      </c>
      <c r="ER26" s="37">
        <v>0</v>
      </c>
      <c r="ES26" s="40">
        <v>0</v>
      </c>
      <c r="ET26" s="37">
        <v>0</v>
      </c>
      <c r="EU26" s="39">
        <v>1</v>
      </c>
      <c r="EV26" s="39">
        <v>1</v>
      </c>
      <c r="EW26" s="40">
        <v>4</v>
      </c>
      <c r="EX26" s="39">
        <v>6</v>
      </c>
      <c r="EY26" s="39">
        <v>0</v>
      </c>
      <c r="EZ26" s="39">
        <v>1</v>
      </c>
      <c r="FA26" s="43">
        <v>2</v>
      </c>
      <c r="FB26" s="47">
        <v>1</v>
      </c>
      <c r="FC26" s="39">
        <v>0</v>
      </c>
      <c r="FD26" s="39">
        <v>2</v>
      </c>
      <c r="FE26" s="39">
        <v>0</v>
      </c>
      <c r="FF26" s="39">
        <v>1</v>
      </c>
      <c r="FG26" s="39">
        <v>0</v>
      </c>
      <c r="FH26" s="40">
        <v>1</v>
      </c>
      <c r="FI26" s="39">
        <v>1</v>
      </c>
      <c r="FJ26" s="39">
        <v>1</v>
      </c>
      <c r="FK26" s="39">
        <v>1</v>
      </c>
      <c r="FL26" s="40">
        <v>0</v>
      </c>
      <c r="FM26" s="39">
        <v>0</v>
      </c>
      <c r="FN26" s="39">
        <v>2</v>
      </c>
      <c r="FO26" s="39">
        <v>2</v>
      </c>
      <c r="FP26" s="39">
        <v>2</v>
      </c>
      <c r="FQ26" s="40">
        <v>12</v>
      </c>
      <c r="FR26" s="39">
        <v>0</v>
      </c>
      <c r="FS26" s="39">
        <v>0</v>
      </c>
      <c r="FT26" s="39">
        <v>1</v>
      </c>
      <c r="FU26" s="39">
        <v>0</v>
      </c>
      <c r="FV26" s="39">
        <v>1</v>
      </c>
      <c r="FW26" s="39">
        <v>19</v>
      </c>
      <c r="FX26" s="39">
        <v>0</v>
      </c>
      <c r="FY26" s="39">
        <v>1</v>
      </c>
      <c r="FZ26" s="39">
        <v>1</v>
      </c>
      <c r="GA26" s="39">
        <v>1</v>
      </c>
      <c r="GB26" s="40">
        <v>4</v>
      </c>
      <c r="GC26" s="39">
        <v>1</v>
      </c>
      <c r="GD26" s="39">
        <v>1</v>
      </c>
      <c r="GE26" s="39">
        <v>2</v>
      </c>
      <c r="GF26" s="39">
        <v>1</v>
      </c>
      <c r="GG26" s="39">
        <v>1</v>
      </c>
      <c r="GH26" s="39">
        <v>20</v>
      </c>
      <c r="GI26" s="39">
        <v>4</v>
      </c>
      <c r="GJ26" s="40">
        <v>1</v>
      </c>
      <c r="GK26" s="39">
        <v>8</v>
      </c>
      <c r="GL26" s="39">
        <v>1</v>
      </c>
      <c r="GM26" s="39">
        <v>12</v>
      </c>
      <c r="GN26" s="39">
        <v>1</v>
      </c>
      <c r="GO26" s="39">
        <v>0</v>
      </c>
      <c r="GP26" s="39">
        <v>1</v>
      </c>
      <c r="GQ26" s="39">
        <v>5</v>
      </c>
    </row>
    <row r="27" spans="1:199" ht="15.75" x14ac:dyDescent="0.25">
      <c r="A27" s="38" t="s">
        <v>224</v>
      </c>
      <c r="B27" s="39">
        <v>548.65</v>
      </c>
      <c r="C27" s="40">
        <v>1</v>
      </c>
      <c r="D27" s="39">
        <v>0</v>
      </c>
      <c r="E27" s="39">
        <v>2</v>
      </c>
      <c r="F27" s="39">
        <v>2</v>
      </c>
      <c r="G27" s="40">
        <v>5</v>
      </c>
      <c r="H27" s="39">
        <v>0</v>
      </c>
      <c r="I27" s="39">
        <v>0</v>
      </c>
      <c r="J27" s="39">
        <v>0</v>
      </c>
      <c r="K27" s="39">
        <v>1</v>
      </c>
      <c r="L27" s="39">
        <v>138</v>
      </c>
      <c r="M27" s="39">
        <v>35</v>
      </c>
      <c r="N27" s="39">
        <v>0</v>
      </c>
      <c r="O27" s="39">
        <v>0</v>
      </c>
      <c r="P27" s="39">
        <v>1</v>
      </c>
      <c r="Q27" s="40">
        <v>1</v>
      </c>
      <c r="R27" s="39">
        <v>1</v>
      </c>
      <c r="S27" s="39">
        <v>0</v>
      </c>
      <c r="T27" s="40">
        <v>1</v>
      </c>
      <c r="U27" s="39">
        <v>1</v>
      </c>
      <c r="V27" s="40">
        <v>0</v>
      </c>
      <c r="W27" s="39">
        <v>1</v>
      </c>
      <c r="X27" s="39">
        <v>1</v>
      </c>
      <c r="Y27" s="40">
        <v>0</v>
      </c>
      <c r="Z27" s="39">
        <v>2</v>
      </c>
      <c r="AA27" s="39">
        <v>1</v>
      </c>
      <c r="AB27" s="39">
        <v>0</v>
      </c>
      <c r="AC27" s="39">
        <v>1</v>
      </c>
      <c r="AD27" s="41">
        <v>1</v>
      </c>
      <c r="AE27" s="39">
        <v>0</v>
      </c>
      <c r="AF27" s="40">
        <v>1</v>
      </c>
      <c r="AG27" s="39">
        <v>1</v>
      </c>
      <c r="AH27" s="39">
        <v>0</v>
      </c>
      <c r="AI27" s="39">
        <v>1</v>
      </c>
      <c r="AJ27" s="39">
        <v>0</v>
      </c>
      <c r="AK27" s="40">
        <v>1</v>
      </c>
      <c r="AL27" s="39">
        <v>0</v>
      </c>
      <c r="AM27" s="46">
        <v>1</v>
      </c>
      <c r="AN27" s="39">
        <v>20</v>
      </c>
      <c r="AO27" s="39">
        <v>1</v>
      </c>
      <c r="AP27" s="39">
        <v>1</v>
      </c>
      <c r="AQ27" s="40">
        <v>7</v>
      </c>
      <c r="AR27" s="39">
        <v>0</v>
      </c>
      <c r="AS27" s="39">
        <v>0</v>
      </c>
      <c r="AT27" s="39">
        <v>3</v>
      </c>
      <c r="AU27" s="40">
        <v>1</v>
      </c>
      <c r="AV27" s="39">
        <v>0</v>
      </c>
      <c r="AW27" s="40">
        <v>2</v>
      </c>
      <c r="AX27" s="39">
        <v>1</v>
      </c>
      <c r="AY27" s="39">
        <v>0</v>
      </c>
      <c r="AZ27" s="39">
        <v>1</v>
      </c>
      <c r="BA27" s="39">
        <v>0</v>
      </c>
      <c r="BB27" s="39">
        <v>3</v>
      </c>
      <c r="BC27" s="39">
        <v>6</v>
      </c>
      <c r="BD27" s="40">
        <v>5</v>
      </c>
      <c r="BE27" s="39">
        <v>0</v>
      </c>
      <c r="BF27" s="39">
        <v>1</v>
      </c>
      <c r="BG27" s="40">
        <v>0</v>
      </c>
      <c r="BH27" s="39">
        <v>1</v>
      </c>
      <c r="BI27" s="39">
        <v>2</v>
      </c>
      <c r="BJ27" s="39">
        <v>0</v>
      </c>
      <c r="BK27" s="39">
        <v>1</v>
      </c>
      <c r="BL27" s="40">
        <v>1</v>
      </c>
      <c r="BM27" s="39">
        <v>2</v>
      </c>
      <c r="BN27" s="39">
        <v>0</v>
      </c>
      <c r="BO27" s="39">
        <v>1</v>
      </c>
      <c r="BP27" s="46">
        <v>1</v>
      </c>
      <c r="BQ27" s="39">
        <v>2</v>
      </c>
      <c r="BR27" s="39">
        <v>0</v>
      </c>
      <c r="BS27" s="39">
        <v>1</v>
      </c>
      <c r="BT27" s="39">
        <v>1</v>
      </c>
      <c r="BU27" s="39">
        <v>0</v>
      </c>
      <c r="BV27" s="39">
        <v>0</v>
      </c>
      <c r="BW27" s="39">
        <v>1</v>
      </c>
      <c r="BX27" s="39">
        <v>1</v>
      </c>
      <c r="BY27" s="39">
        <v>1</v>
      </c>
      <c r="BZ27" s="39">
        <v>1</v>
      </c>
      <c r="CA27" s="40">
        <v>0</v>
      </c>
      <c r="CB27" s="39">
        <v>1</v>
      </c>
      <c r="CC27" s="39">
        <v>1</v>
      </c>
      <c r="CD27" s="39">
        <v>2</v>
      </c>
      <c r="CE27" s="39">
        <v>0</v>
      </c>
      <c r="CF27" s="39">
        <v>0</v>
      </c>
      <c r="CG27" s="39">
        <v>2</v>
      </c>
      <c r="CH27" s="39">
        <v>0</v>
      </c>
      <c r="CI27" s="39">
        <v>1</v>
      </c>
      <c r="CJ27" s="40">
        <v>0</v>
      </c>
      <c r="CK27" s="39">
        <v>4</v>
      </c>
      <c r="CL27" s="39">
        <v>0</v>
      </c>
      <c r="CM27" s="39">
        <v>1</v>
      </c>
      <c r="CN27" s="39">
        <v>1</v>
      </c>
      <c r="CO27" s="39">
        <v>2</v>
      </c>
      <c r="CP27" s="39">
        <v>0</v>
      </c>
      <c r="CQ27" s="39">
        <v>1</v>
      </c>
      <c r="CR27" s="39">
        <v>1</v>
      </c>
      <c r="CS27" s="39">
        <v>1</v>
      </c>
      <c r="CT27" s="39">
        <v>1</v>
      </c>
      <c r="CU27" s="39">
        <v>1</v>
      </c>
      <c r="CV27" s="39">
        <v>0</v>
      </c>
      <c r="CW27" s="39"/>
      <c r="CX27" s="39">
        <v>0</v>
      </c>
      <c r="CY27" s="39">
        <v>4</v>
      </c>
      <c r="CZ27" s="39">
        <v>22</v>
      </c>
      <c r="DA27" s="39">
        <v>1</v>
      </c>
      <c r="DB27" s="39">
        <v>0</v>
      </c>
      <c r="DC27" s="39">
        <v>0</v>
      </c>
      <c r="DD27" s="39">
        <v>1</v>
      </c>
      <c r="DE27" s="39">
        <v>1</v>
      </c>
      <c r="DF27" s="40">
        <v>2</v>
      </c>
      <c r="DG27" s="39">
        <v>2</v>
      </c>
      <c r="DH27" s="39">
        <v>1</v>
      </c>
      <c r="DI27" s="39">
        <v>0</v>
      </c>
      <c r="DJ27" s="39">
        <v>1</v>
      </c>
      <c r="DK27" s="39">
        <v>0</v>
      </c>
      <c r="DL27" s="39">
        <v>12</v>
      </c>
      <c r="DM27" s="39">
        <v>1</v>
      </c>
      <c r="DN27" s="39">
        <v>2</v>
      </c>
      <c r="DO27" s="39">
        <v>1</v>
      </c>
      <c r="DP27" s="39">
        <v>0</v>
      </c>
      <c r="DQ27" s="39">
        <v>1</v>
      </c>
      <c r="DR27" s="39">
        <v>1</v>
      </c>
      <c r="DS27" s="39">
        <v>1</v>
      </c>
      <c r="DT27" s="39">
        <v>2</v>
      </c>
      <c r="DU27" s="39">
        <v>2</v>
      </c>
      <c r="DV27" s="39">
        <v>1</v>
      </c>
      <c r="DW27" s="39">
        <v>1</v>
      </c>
      <c r="DX27" s="39">
        <v>4</v>
      </c>
      <c r="DY27" s="39">
        <v>1</v>
      </c>
      <c r="DZ27" s="39">
        <v>0</v>
      </c>
      <c r="EA27" s="39">
        <v>0</v>
      </c>
      <c r="EB27" s="39">
        <v>0</v>
      </c>
      <c r="EC27" s="39">
        <v>1</v>
      </c>
      <c r="EE27" s="39">
        <v>1</v>
      </c>
      <c r="EF27" s="39">
        <v>0</v>
      </c>
      <c r="EG27" s="39">
        <v>1</v>
      </c>
      <c r="EH27" s="40">
        <v>1</v>
      </c>
      <c r="EI27" s="40">
        <v>10</v>
      </c>
      <c r="EJ27" s="40">
        <v>14</v>
      </c>
      <c r="EK27" s="39">
        <v>0</v>
      </c>
      <c r="EL27" s="39">
        <v>6</v>
      </c>
      <c r="EM27" s="39">
        <v>2</v>
      </c>
      <c r="EN27" s="39">
        <v>0</v>
      </c>
      <c r="EO27" s="39">
        <v>1</v>
      </c>
      <c r="EP27" s="39">
        <v>1</v>
      </c>
      <c r="EQ27" s="39">
        <v>3</v>
      </c>
      <c r="ER27" s="37">
        <v>0</v>
      </c>
      <c r="ES27" s="40">
        <v>11</v>
      </c>
      <c r="ET27" s="37">
        <v>0</v>
      </c>
      <c r="EU27" s="39">
        <v>6</v>
      </c>
      <c r="EV27" s="39">
        <v>3</v>
      </c>
      <c r="EW27" s="40">
        <v>1</v>
      </c>
      <c r="EX27" s="39">
        <v>4</v>
      </c>
      <c r="EY27" s="39">
        <v>0</v>
      </c>
      <c r="EZ27" s="39">
        <v>1</v>
      </c>
      <c r="FA27" s="43">
        <v>1</v>
      </c>
      <c r="FB27" s="47">
        <v>1</v>
      </c>
      <c r="FC27" s="39">
        <v>1</v>
      </c>
      <c r="FD27" s="39">
        <v>5</v>
      </c>
      <c r="FE27" s="39">
        <v>1</v>
      </c>
      <c r="FF27" s="39">
        <v>1</v>
      </c>
      <c r="FG27" s="39">
        <v>0</v>
      </c>
      <c r="FH27" s="40">
        <v>1</v>
      </c>
      <c r="FI27" s="39">
        <v>2</v>
      </c>
      <c r="FJ27" s="39">
        <v>1</v>
      </c>
      <c r="FK27" s="39">
        <v>1</v>
      </c>
      <c r="FL27" s="40">
        <v>0</v>
      </c>
      <c r="FM27" s="39">
        <v>5</v>
      </c>
      <c r="FN27" s="39">
        <v>1</v>
      </c>
      <c r="FO27" s="39">
        <v>2</v>
      </c>
      <c r="FP27" s="39">
        <v>1</v>
      </c>
      <c r="FQ27" s="40">
        <v>11</v>
      </c>
      <c r="FR27" s="39">
        <v>0</v>
      </c>
      <c r="FS27" s="39">
        <v>0</v>
      </c>
      <c r="FT27" s="39">
        <v>1</v>
      </c>
      <c r="FU27" s="39">
        <v>0</v>
      </c>
      <c r="FV27" s="39">
        <v>1</v>
      </c>
      <c r="FW27" s="39">
        <v>15</v>
      </c>
      <c r="FX27" s="39">
        <v>0</v>
      </c>
      <c r="FY27" s="39">
        <v>1</v>
      </c>
      <c r="FZ27" s="39">
        <v>1</v>
      </c>
      <c r="GA27" s="39">
        <v>0</v>
      </c>
      <c r="GB27" s="40">
        <v>5</v>
      </c>
      <c r="GC27" s="39">
        <v>1</v>
      </c>
      <c r="GD27" s="39">
        <v>4</v>
      </c>
      <c r="GE27" s="39">
        <v>3</v>
      </c>
      <c r="GF27" s="39">
        <v>0</v>
      </c>
      <c r="GG27" s="39">
        <v>1</v>
      </c>
      <c r="GH27" s="39">
        <v>9</v>
      </c>
      <c r="GI27" s="39">
        <v>0</v>
      </c>
      <c r="GJ27" s="40">
        <v>1</v>
      </c>
      <c r="GK27" s="39">
        <v>5</v>
      </c>
      <c r="GL27" s="39">
        <v>1</v>
      </c>
      <c r="GM27" s="39">
        <v>19</v>
      </c>
      <c r="GN27" s="39">
        <v>0</v>
      </c>
      <c r="GO27" s="39">
        <v>0</v>
      </c>
      <c r="GP27" s="39">
        <v>1</v>
      </c>
      <c r="GQ27" s="39">
        <v>2</v>
      </c>
    </row>
    <row r="28" spans="1:199" ht="15.75" x14ac:dyDescent="0.25">
      <c r="A28" s="38" t="s">
        <v>225</v>
      </c>
      <c r="B28" s="39">
        <v>557.85</v>
      </c>
      <c r="C28" s="40">
        <v>3</v>
      </c>
      <c r="D28" s="39">
        <v>0</v>
      </c>
      <c r="E28" s="39">
        <v>3</v>
      </c>
      <c r="F28" s="39">
        <v>1</v>
      </c>
      <c r="G28" s="40">
        <v>9</v>
      </c>
      <c r="H28" s="39">
        <v>1</v>
      </c>
      <c r="I28" s="39">
        <v>0</v>
      </c>
      <c r="J28" s="39">
        <v>0</v>
      </c>
      <c r="K28" s="39">
        <v>1</v>
      </c>
      <c r="L28" s="39">
        <v>107</v>
      </c>
      <c r="M28" s="39">
        <v>76</v>
      </c>
      <c r="N28" s="39">
        <v>0</v>
      </c>
      <c r="O28" s="39">
        <v>0</v>
      </c>
      <c r="P28" s="39">
        <v>1</v>
      </c>
      <c r="Q28" s="40">
        <v>1</v>
      </c>
      <c r="R28" s="39">
        <v>1</v>
      </c>
      <c r="S28" s="39">
        <v>0</v>
      </c>
      <c r="T28" s="40">
        <v>2</v>
      </c>
      <c r="U28" s="39">
        <v>1</v>
      </c>
      <c r="V28" s="40">
        <v>0</v>
      </c>
      <c r="W28" s="39">
        <v>1</v>
      </c>
      <c r="X28" s="39">
        <v>0</v>
      </c>
      <c r="Y28" s="40">
        <v>0</v>
      </c>
      <c r="Z28" s="39">
        <v>1</v>
      </c>
      <c r="AA28" s="39">
        <v>1</v>
      </c>
      <c r="AB28" s="39">
        <v>0</v>
      </c>
      <c r="AC28" s="39">
        <v>0</v>
      </c>
      <c r="AD28" s="41">
        <v>0</v>
      </c>
      <c r="AE28" s="39">
        <v>1</v>
      </c>
      <c r="AF28" s="40">
        <v>3</v>
      </c>
      <c r="AG28" s="39">
        <v>1</v>
      </c>
      <c r="AH28" s="39">
        <v>1</v>
      </c>
      <c r="AI28" s="39">
        <v>1</v>
      </c>
      <c r="AJ28" s="39">
        <v>0</v>
      </c>
      <c r="AK28" s="40">
        <v>1</v>
      </c>
      <c r="AL28" s="39">
        <v>1</v>
      </c>
      <c r="AM28" s="46">
        <v>1</v>
      </c>
      <c r="AN28" s="39">
        <v>9</v>
      </c>
      <c r="AO28" s="39">
        <v>0</v>
      </c>
      <c r="AP28" s="39">
        <v>1</v>
      </c>
      <c r="AQ28" s="40">
        <v>5</v>
      </c>
      <c r="AR28" s="39">
        <v>1</v>
      </c>
      <c r="AS28" s="39">
        <v>1</v>
      </c>
      <c r="AT28" s="39">
        <v>3</v>
      </c>
      <c r="AU28" s="40">
        <v>0</v>
      </c>
      <c r="AV28" s="39">
        <v>0</v>
      </c>
      <c r="AW28" s="40">
        <v>7</v>
      </c>
      <c r="AX28" s="39">
        <v>1</v>
      </c>
      <c r="AY28" s="39">
        <v>0</v>
      </c>
      <c r="AZ28" s="39">
        <v>0</v>
      </c>
      <c r="BA28" s="39">
        <v>1</v>
      </c>
      <c r="BB28" s="39">
        <v>1</v>
      </c>
      <c r="BC28" s="39">
        <v>3</v>
      </c>
      <c r="BD28" s="40">
        <v>6</v>
      </c>
      <c r="BE28" s="39">
        <v>1</v>
      </c>
      <c r="BF28" s="39">
        <v>1</v>
      </c>
      <c r="BG28" s="40">
        <v>0</v>
      </c>
      <c r="BH28" s="39">
        <v>5</v>
      </c>
      <c r="BI28" s="39">
        <v>1</v>
      </c>
      <c r="BJ28" s="39">
        <v>0</v>
      </c>
      <c r="BK28" s="39">
        <v>8</v>
      </c>
      <c r="BL28" s="40">
        <v>1</v>
      </c>
      <c r="BM28" s="39">
        <v>1</v>
      </c>
      <c r="BN28" s="39">
        <v>1</v>
      </c>
      <c r="BO28" s="39">
        <v>1</v>
      </c>
      <c r="BP28" s="46">
        <v>2</v>
      </c>
      <c r="BQ28" s="39">
        <v>1</v>
      </c>
      <c r="BR28" s="39">
        <v>0</v>
      </c>
      <c r="BS28" s="39">
        <v>0</v>
      </c>
      <c r="BT28" s="39">
        <v>1</v>
      </c>
      <c r="BU28" s="39">
        <v>0</v>
      </c>
      <c r="BV28" s="39">
        <v>0</v>
      </c>
      <c r="BW28" s="39">
        <v>3</v>
      </c>
      <c r="BX28" s="39">
        <v>2</v>
      </c>
      <c r="BY28" s="39">
        <v>1</v>
      </c>
      <c r="BZ28" s="39">
        <v>1</v>
      </c>
      <c r="CA28" s="40">
        <v>0</v>
      </c>
      <c r="CB28" s="39">
        <v>1</v>
      </c>
      <c r="CC28" s="39">
        <v>0</v>
      </c>
      <c r="CD28" s="39">
        <v>0</v>
      </c>
      <c r="CE28" s="39">
        <v>0</v>
      </c>
      <c r="CF28" s="39">
        <v>1</v>
      </c>
      <c r="CG28" s="39">
        <v>1</v>
      </c>
      <c r="CH28" s="39">
        <v>0</v>
      </c>
      <c r="CI28" s="39">
        <v>1</v>
      </c>
      <c r="CJ28" s="40">
        <v>2</v>
      </c>
      <c r="CK28" s="39">
        <v>3</v>
      </c>
      <c r="CL28" s="39">
        <v>0</v>
      </c>
      <c r="CM28" s="39">
        <v>1</v>
      </c>
      <c r="CN28" s="39">
        <v>0</v>
      </c>
      <c r="CO28" s="39">
        <v>1</v>
      </c>
      <c r="CP28" s="39">
        <v>0</v>
      </c>
      <c r="CQ28" s="39">
        <v>0</v>
      </c>
      <c r="CR28" s="39">
        <v>1</v>
      </c>
      <c r="CS28" s="39">
        <v>0</v>
      </c>
      <c r="CT28" s="39">
        <v>1</v>
      </c>
      <c r="CU28" s="39">
        <v>0</v>
      </c>
      <c r="CV28" s="39">
        <v>0</v>
      </c>
      <c r="CW28" s="39"/>
      <c r="CX28" s="39">
        <v>0</v>
      </c>
      <c r="CY28" s="39">
        <v>1</v>
      </c>
      <c r="CZ28" s="39">
        <v>22</v>
      </c>
      <c r="DA28" s="39">
        <v>0</v>
      </c>
      <c r="DB28" s="39">
        <v>1</v>
      </c>
      <c r="DC28" s="39">
        <v>0</v>
      </c>
      <c r="DD28" s="39">
        <v>1</v>
      </c>
      <c r="DE28" s="39">
        <v>0</v>
      </c>
      <c r="DF28" s="40">
        <v>2</v>
      </c>
      <c r="DG28" s="39">
        <v>1</v>
      </c>
      <c r="DH28" s="39">
        <v>1</v>
      </c>
      <c r="DI28" s="39">
        <v>0</v>
      </c>
      <c r="DJ28" s="39">
        <v>1</v>
      </c>
      <c r="DK28" s="39">
        <v>1</v>
      </c>
      <c r="DL28" s="39">
        <v>5</v>
      </c>
      <c r="DM28" s="39">
        <v>0</v>
      </c>
      <c r="DN28" s="39">
        <v>1</v>
      </c>
      <c r="DO28" s="39">
        <v>1</v>
      </c>
      <c r="DP28" s="39">
        <v>0</v>
      </c>
      <c r="DQ28" s="39">
        <v>0</v>
      </c>
      <c r="DR28" s="39">
        <v>1</v>
      </c>
      <c r="DS28" s="39">
        <v>3</v>
      </c>
      <c r="DT28" s="39">
        <v>1</v>
      </c>
      <c r="DU28" s="39">
        <v>4</v>
      </c>
      <c r="DV28" s="39">
        <v>1</v>
      </c>
      <c r="DW28" s="39">
        <v>2</v>
      </c>
      <c r="DX28" s="39">
        <v>6</v>
      </c>
      <c r="DY28" s="39">
        <v>1</v>
      </c>
      <c r="DZ28" s="39">
        <v>0</v>
      </c>
      <c r="EA28" s="39">
        <v>0</v>
      </c>
      <c r="EB28" s="39">
        <v>0</v>
      </c>
      <c r="EC28" s="39">
        <v>1</v>
      </c>
      <c r="EE28" s="39">
        <v>2</v>
      </c>
      <c r="EF28" s="39">
        <v>0</v>
      </c>
      <c r="EG28" s="39">
        <v>1</v>
      </c>
      <c r="EH28" s="40">
        <v>3</v>
      </c>
      <c r="EI28" s="40">
        <v>12</v>
      </c>
      <c r="EJ28" s="40">
        <v>8</v>
      </c>
      <c r="EK28" s="39">
        <v>1</v>
      </c>
      <c r="EL28" s="39">
        <v>2</v>
      </c>
      <c r="EM28" s="39">
        <v>2</v>
      </c>
      <c r="EN28" s="39">
        <v>0</v>
      </c>
      <c r="EO28" s="39">
        <v>0</v>
      </c>
      <c r="EP28" s="39">
        <v>1</v>
      </c>
      <c r="EQ28" s="39">
        <v>1</v>
      </c>
      <c r="ER28" s="37">
        <v>0</v>
      </c>
      <c r="ES28" s="40">
        <v>7</v>
      </c>
      <c r="ET28" s="37">
        <v>0</v>
      </c>
      <c r="EU28" s="39">
        <v>3</v>
      </c>
      <c r="EV28" s="39">
        <v>1</v>
      </c>
      <c r="EW28" s="40">
        <v>1</v>
      </c>
      <c r="EX28" s="39">
        <v>3</v>
      </c>
      <c r="EY28" s="39">
        <v>1</v>
      </c>
      <c r="EZ28" s="39">
        <v>0</v>
      </c>
      <c r="FA28" s="40">
        <v>1</v>
      </c>
      <c r="FB28" s="39">
        <v>1</v>
      </c>
      <c r="FC28" s="39">
        <v>1</v>
      </c>
      <c r="FD28" s="39">
        <v>1</v>
      </c>
      <c r="FE28" s="39">
        <v>2</v>
      </c>
      <c r="FF28" s="39">
        <v>2</v>
      </c>
      <c r="FG28" s="39">
        <v>1</v>
      </c>
      <c r="FH28" s="40">
        <v>1</v>
      </c>
      <c r="FI28" s="39">
        <v>4</v>
      </c>
      <c r="FJ28" s="39">
        <v>1</v>
      </c>
      <c r="FK28" s="39">
        <v>1</v>
      </c>
      <c r="FL28" s="40">
        <v>0</v>
      </c>
      <c r="FM28" s="39">
        <v>1</v>
      </c>
      <c r="FN28" s="39">
        <v>1</v>
      </c>
      <c r="FO28" s="39">
        <v>1</v>
      </c>
      <c r="FP28" s="39">
        <v>1</v>
      </c>
      <c r="FQ28" s="40">
        <v>22</v>
      </c>
      <c r="FR28" s="39">
        <v>1</v>
      </c>
      <c r="FS28" s="39">
        <v>0</v>
      </c>
      <c r="FT28" s="39">
        <v>1</v>
      </c>
      <c r="FU28" s="39">
        <v>0</v>
      </c>
      <c r="FV28" s="39">
        <v>1</v>
      </c>
      <c r="FW28" s="39">
        <v>22</v>
      </c>
      <c r="FX28" s="39">
        <v>0</v>
      </c>
      <c r="FY28" s="39">
        <v>1</v>
      </c>
      <c r="FZ28" s="39">
        <v>2</v>
      </c>
      <c r="GA28" s="39">
        <v>1</v>
      </c>
      <c r="GB28" s="40">
        <v>2</v>
      </c>
      <c r="GC28" s="39">
        <v>1</v>
      </c>
      <c r="GD28" s="39">
        <v>2</v>
      </c>
      <c r="GE28" s="39">
        <v>0</v>
      </c>
      <c r="GF28" s="39">
        <v>3</v>
      </c>
      <c r="GG28" s="39">
        <v>1</v>
      </c>
      <c r="GH28" s="39">
        <v>2</v>
      </c>
      <c r="GI28" s="39">
        <v>5</v>
      </c>
      <c r="GJ28" s="40">
        <v>1</v>
      </c>
      <c r="GK28" s="39">
        <v>5</v>
      </c>
      <c r="GL28" s="39">
        <v>1</v>
      </c>
      <c r="GM28" s="39">
        <v>11</v>
      </c>
      <c r="GN28" s="39">
        <v>0</v>
      </c>
      <c r="GO28" s="39">
        <v>0</v>
      </c>
      <c r="GP28" s="39">
        <v>2</v>
      </c>
      <c r="GQ28" s="39">
        <v>1</v>
      </c>
    </row>
    <row r="29" spans="1:199" ht="15.75" x14ac:dyDescent="0.25">
      <c r="A29" s="38" t="s">
        <v>226</v>
      </c>
      <c r="B29" s="39">
        <v>566.29</v>
      </c>
      <c r="C29" s="40">
        <v>1</v>
      </c>
      <c r="D29" s="39">
        <v>0</v>
      </c>
      <c r="E29" s="39">
        <v>4</v>
      </c>
      <c r="F29" s="39">
        <v>1</v>
      </c>
      <c r="G29" s="40">
        <v>2</v>
      </c>
      <c r="H29" s="39">
        <v>0</v>
      </c>
      <c r="I29" s="39">
        <v>0</v>
      </c>
      <c r="J29" s="39">
        <v>0</v>
      </c>
      <c r="K29" s="39">
        <v>0</v>
      </c>
      <c r="L29" s="39">
        <v>145</v>
      </c>
      <c r="M29" s="39">
        <v>61</v>
      </c>
      <c r="N29" s="39">
        <v>0</v>
      </c>
      <c r="O29" s="39">
        <v>0</v>
      </c>
      <c r="P29" s="39">
        <v>1</v>
      </c>
      <c r="Q29" s="40">
        <v>1</v>
      </c>
      <c r="R29" s="39">
        <v>1</v>
      </c>
      <c r="S29" s="39">
        <v>1</v>
      </c>
      <c r="T29" s="40">
        <v>2</v>
      </c>
      <c r="U29" s="39">
        <v>1</v>
      </c>
      <c r="V29" s="40">
        <v>0</v>
      </c>
      <c r="W29" s="39">
        <v>1</v>
      </c>
      <c r="X29" s="39">
        <v>0</v>
      </c>
      <c r="Y29" s="40">
        <v>0</v>
      </c>
      <c r="Z29" s="39">
        <v>1</v>
      </c>
      <c r="AA29" s="39">
        <v>0</v>
      </c>
      <c r="AB29" s="39">
        <v>0</v>
      </c>
      <c r="AC29" s="39">
        <v>0</v>
      </c>
      <c r="AD29" s="41">
        <v>0</v>
      </c>
      <c r="AE29" s="39">
        <v>0</v>
      </c>
      <c r="AF29" s="40">
        <v>1</v>
      </c>
      <c r="AG29" s="39">
        <v>1</v>
      </c>
      <c r="AH29" s="39">
        <v>1</v>
      </c>
      <c r="AI29" s="39">
        <v>3</v>
      </c>
      <c r="AJ29" s="39" t="s">
        <v>201</v>
      </c>
      <c r="AK29" s="40">
        <v>1</v>
      </c>
      <c r="AL29" s="39">
        <v>0</v>
      </c>
      <c r="AM29" s="46">
        <v>1</v>
      </c>
      <c r="AN29" s="39">
        <v>20</v>
      </c>
      <c r="AO29" s="39">
        <v>0</v>
      </c>
      <c r="AP29" s="39">
        <v>1</v>
      </c>
      <c r="AQ29" s="40">
        <v>7</v>
      </c>
      <c r="AR29" s="39">
        <v>0</v>
      </c>
      <c r="AS29" s="39">
        <v>0</v>
      </c>
      <c r="AT29" s="39">
        <v>1</v>
      </c>
      <c r="AU29" s="40">
        <v>0</v>
      </c>
      <c r="AV29" s="39">
        <v>0</v>
      </c>
      <c r="AW29" s="40">
        <v>2</v>
      </c>
      <c r="AX29" s="39">
        <v>1</v>
      </c>
      <c r="AY29" s="39">
        <v>0</v>
      </c>
      <c r="AZ29" s="39">
        <v>1</v>
      </c>
      <c r="BA29" s="39">
        <v>0</v>
      </c>
      <c r="BB29" s="39">
        <v>1</v>
      </c>
      <c r="BC29" s="39">
        <v>11</v>
      </c>
      <c r="BD29" s="40">
        <v>6</v>
      </c>
      <c r="BE29" s="39">
        <v>1</v>
      </c>
      <c r="BF29" s="39">
        <v>0</v>
      </c>
      <c r="BG29" s="40">
        <v>0</v>
      </c>
      <c r="BH29" s="39">
        <v>2</v>
      </c>
      <c r="BI29" s="39">
        <v>1</v>
      </c>
      <c r="BJ29" s="39">
        <v>1</v>
      </c>
      <c r="BK29" s="39">
        <v>5</v>
      </c>
      <c r="BL29" s="40">
        <v>1</v>
      </c>
      <c r="BM29" s="39">
        <v>2</v>
      </c>
      <c r="BN29" s="39">
        <v>1</v>
      </c>
      <c r="BO29" s="39">
        <v>1</v>
      </c>
      <c r="BP29" s="46">
        <v>3</v>
      </c>
      <c r="BQ29" s="39">
        <v>1</v>
      </c>
      <c r="BR29" s="39">
        <v>0</v>
      </c>
      <c r="BS29" s="39">
        <v>0</v>
      </c>
      <c r="BT29" s="39">
        <v>1</v>
      </c>
      <c r="BU29" s="39">
        <v>0</v>
      </c>
      <c r="BV29" s="39">
        <v>1</v>
      </c>
      <c r="BW29" s="39">
        <v>1</v>
      </c>
      <c r="BX29" s="39">
        <v>1</v>
      </c>
      <c r="BY29" s="39">
        <v>1</v>
      </c>
      <c r="BZ29" s="39">
        <v>0</v>
      </c>
      <c r="CA29" s="40">
        <v>0</v>
      </c>
      <c r="CB29" s="39">
        <v>1</v>
      </c>
      <c r="CC29" s="39" t="s">
        <v>201</v>
      </c>
      <c r="CD29" s="39">
        <v>1</v>
      </c>
      <c r="CE29" s="39">
        <v>0</v>
      </c>
      <c r="CF29" s="39">
        <v>1</v>
      </c>
      <c r="CG29" s="39">
        <v>2</v>
      </c>
      <c r="CH29" s="39">
        <v>1</v>
      </c>
      <c r="CI29" s="39">
        <v>1</v>
      </c>
      <c r="CJ29" s="40">
        <v>1</v>
      </c>
      <c r="CK29" s="39">
        <v>1</v>
      </c>
      <c r="CL29" s="39">
        <v>0</v>
      </c>
      <c r="CM29" s="39">
        <v>1</v>
      </c>
      <c r="CN29" s="39">
        <v>1</v>
      </c>
      <c r="CO29" s="39">
        <v>1</v>
      </c>
      <c r="CP29" s="39">
        <v>0</v>
      </c>
      <c r="CQ29" s="39">
        <v>0</v>
      </c>
      <c r="CR29" s="39">
        <v>0</v>
      </c>
      <c r="CS29" s="39">
        <v>0</v>
      </c>
      <c r="CT29" s="39">
        <v>0</v>
      </c>
      <c r="CU29" s="39">
        <v>1</v>
      </c>
      <c r="CV29" s="39">
        <v>0</v>
      </c>
      <c r="CW29" s="39"/>
      <c r="CX29" s="39">
        <v>0</v>
      </c>
      <c r="CY29" s="39">
        <v>1</v>
      </c>
      <c r="CZ29" s="39">
        <v>24</v>
      </c>
      <c r="DA29" s="39">
        <v>0</v>
      </c>
      <c r="DB29" s="39">
        <v>1</v>
      </c>
      <c r="DC29" s="39">
        <v>0</v>
      </c>
      <c r="DD29" s="39">
        <v>1</v>
      </c>
      <c r="DE29" s="39">
        <v>0</v>
      </c>
      <c r="DF29" s="40">
        <v>1</v>
      </c>
      <c r="DG29" s="39">
        <v>0</v>
      </c>
      <c r="DH29" s="39">
        <v>1</v>
      </c>
      <c r="DI29" s="39">
        <v>0</v>
      </c>
      <c r="DJ29" s="39">
        <v>0</v>
      </c>
      <c r="DK29" s="39">
        <v>0</v>
      </c>
      <c r="DL29" s="39">
        <v>1</v>
      </c>
      <c r="DM29" s="39">
        <v>0</v>
      </c>
      <c r="DN29" s="39">
        <v>1</v>
      </c>
      <c r="DO29" s="39">
        <v>1</v>
      </c>
      <c r="DP29" s="39">
        <v>1</v>
      </c>
      <c r="DQ29" s="39">
        <v>0</v>
      </c>
      <c r="DR29" s="39">
        <v>0</v>
      </c>
      <c r="DS29" s="39">
        <v>0</v>
      </c>
      <c r="DT29" s="39">
        <v>0</v>
      </c>
      <c r="DU29" s="39">
        <v>3</v>
      </c>
      <c r="DV29" s="39">
        <v>0</v>
      </c>
      <c r="DW29" s="39">
        <v>1</v>
      </c>
      <c r="DX29" s="39">
        <v>5</v>
      </c>
      <c r="DY29" s="39">
        <v>1</v>
      </c>
      <c r="DZ29" s="39">
        <v>1</v>
      </c>
      <c r="EA29" s="39">
        <v>1</v>
      </c>
      <c r="EB29" s="39">
        <v>0</v>
      </c>
      <c r="EC29" s="39">
        <v>1</v>
      </c>
      <c r="EE29" s="39">
        <v>1</v>
      </c>
      <c r="EF29" s="39">
        <v>0</v>
      </c>
      <c r="EG29" s="39">
        <v>1</v>
      </c>
      <c r="EH29" s="40">
        <v>1</v>
      </c>
      <c r="EI29" s="40">
        <v>8</v>
      </c>
      <c r="EJ29" s="40">
        <v>10</v>
      </c>
      <c r="EK29" s="39">
        <v>1</v>
      </c>
      <c r="EL29" s="39">
        <v>10</v>
      </c>
      <c r="EM29" s="39">
        <v>1</v>
      </c>
      <c r="EN29" s="39">
        <v>0</v>
      </c>
      <c r="EO29" s="39">
        <v>1</v>
      </c>
      <c r="EP29" s="39">
        <v>0</v>
      </c>
      <c r="EQ29" s="39">
        <v>1</v>
      </c>
      <c r="ER29" s="37">
        <v>0</v>
      </c>
      <c r="ES29" s="40">
        <v>7</v>
      </c>
      <c r="ET29" s="37">
        <v>0</v>
      </c>
      <c r="EU29" s="39">
        <v>6</v>
      </c>
      <c r="EV29" s="39">
        <v>1</v>
      </c>
      <c r="EW29" s="40">
        <v>1</v>
      </c>
      <c r="EX29" s="39">
        <v>5</v>
      </c>
      <c r="EY29" s="39">
        <v>0</v>
      </c>
      <c r="EZ29" s="39">
        <v>1</v>
      </c>
      <c r="FA29" s="43">
        <v>1</v>
      </c>
      <c r="FB29" s="47">
        <v>1</v>
      </c>
      <c r="FC29" s="39">
        <v>1</v>
      </c>
      <c r="FD29" s="39">
        <v>1</v>
      </c>
      <c r="FE29" s="39">
        <v>0</v>
      </c>
      <c r="FF29" s="39">
        <v>0</v>
      </c>
      <c r="FG29" s="39">
        <v>0</v>
      </c>
      <c r="FH29" s="40">
        <v>1</v>
      </c>
      <c r="FI29" s="39">
        <v>3</v>
      </c>
      <c r="FJ29" s="39">
        <v>2</v>
      </c>
      <c r="FK29" s="39">
        <v>2</v>
      </c>
      <c r="FL29" s="40">
        <v>0</v>
      </c>
      <c r="FM29" s="39">
        <v>2</v>
      </c>
      <c r="FN29" s="39">
        <v>1</v>
      </c>
      <c r="FO29" s="39">
        <v>2</v>
      </c>
      <c r="FP29" s="39">
        <v>1</v>
      </c>
      <c r="FQ29" s="40">
        <v>16</v>
      </c>
      <c r="FR29" s="39">
        <v>2</v>
      </c>
      <c r="FS29" s="39">
        <v>0</v>
      </c>
      <c r="FT29" s="39">
        <v>1</v>
      </c>
      <c r="FU29" s="39">
        <v>0</v>
      </c>
      <c r="FV29" s="39">
        <v>1</v>
      </c>
      <c r="FW29" s="39">
        <v>9</v>
      </c>
      <c r="FX29" s="39">
        <v>0</v>
      </c>
      <c r="FY29" s="39">
        <v>2</v>
      </c>
      <c r="FZ29" s="39">
        <v>0</v>
      </c>
      <c r="GA29" s="39">
        <v>1</v>
      </c>
      <c r="GB29" s="40">
        <v>4</v>
      </c>
      <c r="GC29" s="39">
        <v>1</v>
      </c>
      <c r="GD29" s="39">
        <v>1</v>
      </c>
      <c r="GE29" s="39">
        <v>1</v>
      </c>
      <c r="GF29" s="39">
        <v>1</v>
      </c>
      <c r="GG29" s="39">
        <v>1</v>
      </c>
      <c r="GH29" s="39">
        <v>4</v>
      </c>
      <c r="GI29" s="39">
        <v>2</v>
      </c>
      <c r="GJ29" s="40">
        <v>0</v>
      </c>
      <c r="GK29" s="39">
        <v>10</v>
      </c>
      <c r="GL29" s="39">
        <v>1</v>
      </c>
      <c r="GM29" s="39">
        <v>11</v>
      </c>
      <c r="GN29" s="39">
        <v>0</v>
      </c>
      <c r="GO29" s="39">
        <v>0</v>
      </c>
      <c r="GP29" s="39">
        <v>1</v>
      </c>
      <c r="GQ29" s="39">
        <v>2</v>
      </c>
    </row>
    <row r="30" spans="1:199" ht="15.75" x14ac:dyDescent="0.25">
      <c r="A30" s="38" t="s">
        <v>227</v>
      </c>
      <c r="B30" s="39">
        <v>575.80999999999995</v>
      </c>
      <c r="C30" s="40">
        <v>1</v>
      </c>
      <c r="D30" s="39">
        <v>0</v>
      </c>
      <c r="E30" s="39">
        <v>1</v>
      </c>
      <c r="F30" s="39">
        <v>1</v>
      </c>
      <c r="G30" s="40">
        <v>10</v>
      </c>
      <c r="H30" s="39">
        <v>3</v>
      </c>
      <c r="I30" s="39">
        <v>0</v>
      </c>
      <c r="J30" s="39">
        <v>0</v>
      </c>
      <c r="K30" s="39">
        <v>0</v>
      </c>
      <c r="L30" s="39">
        <v>125</v>
      </c>
      <c r="M30" s="39">
        <v>59</v>
      </c>
      <c r="N30" s="39">
        <v>0</v>
      </c>
      <c r="O30" s="39">
        <v>0</v>
      </c>
      <c r="P30" s="39">
        <v>1</v>
      </c>
      <c r="Q30" s="40">
        <v>1</v>
      </c>
      <c r="R30" s="39">
        <v>1</v>
      </c>
      <c r="S30" s="39">
        <v>1</v>
      </c>
      <c r="T30" s="40">
        <v>0</v>
      </c>
      <c r="U30" s="39">
        <v>1</v>
      </c>
      <c r="V30" s="40">
        <v>0</v>
      </c>
      <c r="W30" s="39">
        <v>1</v>
      </c>
      <c r="X30" s="39">
        <v>1</v>
      </c>
      <c r="Y30" s="40">
        <v>0</v>
      </c>
      <c r="Z30" s="39">
        <v>1</v>
      </c>
      <c r="AA30" s="39">
        <v>2</v>
      </c>
      <c r="AB30" s="39">
        <v>1</v>
      </c>
      <c r="AC30" s="39">
        <v>2</v>
      </c>
      <c r="AD30" s="41">
        <v>2</v>
      </c>
      <c r="AE30" s="39">
        <v>0</v>
      </c>
      <c r="AF30" s="40">
        <v>1</v>
      </c>
      <c r="AG30" s="39">
        <v>1</v>
      </c>
      <c r="AH30" s="39">
        <v>0</v>
      </c>
      <c r="AI30" s="39">
        <v>1</v>
      </c>
      <c r="AJ30" s="39">
        <v>1</v>
      </c>
      <c r="AK30" s="40">
        <v>1</v>
      </c>
      <c r="AL30" s="39">
        <v>0</v>
      </c>
      <c r="AM30" s="46">
        <v>1</v>
      </c>
      <c r="AN30" s="39">
        <v>9</v>
      </c>
      <c r="AO30" s="39">
        <v>0</v>
      </c>
      <c r="AP30" s="39">
        <v>2</v>
      </c>
      <c r="AQ30" s="40">
        <v>3</v>
      </c>
      <c r="AR30" s="39">
        <v>0</v>
      </c>
      <c r="AS30" s="39">
        <v>1</v>
      </c>
      <c r="AT30" s="39">
        <v>1</v>
      </c>
      <c r="AU30" s="40">
        <v>0</v>
      </c>
      <c r="AV30" s="39">
        <v>0</v>
      </c>
      <c r="AW30" s="40">
        <v>3</v>
      </c>
      <c r="AX30" s="39">
        <v>1</v>
      </c>
      <c r="AY30" s="39">
        <v>0</v>
      </c>
      <c r="AZ30" s="39">
        <v>0</v>
      </c>
      <c r="BA30" s="39">
        <v>1</v>
      </c>
      <c r="BB30" s="39">
        <v>6</v>
      </c>
      <c r="BC30" s="39">
        <v>3</v>
      </c>
      <c r="BD30" s="40">
        <v>8</v>
      </c>
      <c r="BE30" s="39">
        <v>0</v>
      </c>
      <c r="BF30" s="39">
        <v>1</v>
      </c>
      <c r="BG30" s="40">
        <v>0</v>
      </c>
      <c r="BH30" s="39">
        <v>0</v>
      </c>
      <c r="BI30" s="39">
        <v>1</v>
      </c>
      <c r="BJ30" s="39">
        <v>1</v>
      </c>
      <c r="BK30" s="39">
        <v>7</v>
      </c>
      <c r="BL30" s="40">
        <v>0</v>
      </c>
      <c r="BM30" s="39">
        <v>0</v>
      </c>
      <c r="BN30" s="39">
        <v>1</v>
      </c>
      <c r="BO30" s="39">
        <v>1</v>
      </c>
      <c r="BP30" s="46">
        <v>1</v>
      </c>
      <c r="BQ30" s="39">
        <v>1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1</v>
      </c>
      <c r="BX30" s="39">
        <v>1</v>
      </c>
      <c r="BY30" s="39">
        <v>1</v>
      </c>
      <c r="BZ30" s="39">
        <v>0</v>
      </c>
      <c r="CA30" s="40">
        <v>0</v>
      </c>
      <c r="CB30" s="39">
        <v>1</v>
      </c>
      <c r="CC30" s="39">
        <v>1</v>
      </c>
      <c r="CD30" s="39">
        <v>1</v>
      </c>
      <c r="CE30" s="39">
        <v>0</v>
      </c>
      <c r="CF30" s="39">
        <v>0</v>
      </c>
      <c r="CG30" s="39">
        <v>1</v>
      </c>
      <c r="CH30" s="39">
        <v>1</v>
      </c>
      <c r="CI30" s="39">
        <v>1</v>
      </c>
      <c r="CJ30" s="40">
        <v>1</v>
      </c>
      <c r="CK30" s="39">
        <v>7</v>
      </c>
      <c r="CL30" s="39">
        <v>1</v>
      </c>
      <c r="CM30" s="39">
        <v>0</v>
      </c>
      <c r="CN30" s="39">
        <v>1</v>
      </c>
      <c r="CO30" s="39">
        <v>2</v>
      </c>
      <c r="CP30" s="39">
        <v>0</v>
      </c>
      <c r="CQ30" s="39">
        <v>0</v>
      </c>
      <c r="CR30" s="39">
        <v>0</v>
      </c>
      <c r="CS30" s="39">
        <v>0</v>
      </c>
      <c r="CT30" s="39">
        <v>1</v>
      </c>
      <c r="CU30" s="39">
        <v>1</v>
      </c>
      <c r="CV30" s="39">
        <v>0</v>
      </c>
      <c r="CW30" s="39"/>
      <c r="CX30" s="39">
        <v>0</v>
      </c>
      <c r="CY30" s="39">
        <v>1</v>
      </c>
      <c r="CZ30" s="39">
        <v>28</v>
      </c>
      <c r="DA30" s="39">
        <v>0</v>
      </c>
      <c r="DB30" s="39">
        <v>1</v>
      </c>
      <c r="DC30" s="39">
        <v>1</v>
      </c>
      <c r="DD30" s="39">
        <v>2</v>
      </c>
      <c r="DE30" s="39">
        <v>0</v>
      </c>
      <c r="DF30" s="40">
        <v>3</v>
      </c>
      <c r="DG30" s="39">
        <v>1</v>
      </c>
      <c r="DH30" s="39">
        <v>1</v>
      </c>
      <c r="DI30" s="39">
        <v>0</v>
      </c>
      <c r="DJ30" s="39">
        <v>1</v>
      </c>
      <c r="DK30" s="39">
        <v>0</v>
      </c>
      <c r="DL30" s="39">
        <v>1</v>
      </c>
      <c r="DM30" s="39">
        <v>0</v>
      </c>
      <c r="DN30" s="39">
        <v>1</v>
      </c>
      <c r="DO30" s="39">
        <v>1</v>
      </c>
      <c r="DP30" s="39">
        <v>1</v>
      </c>
      <c r="DQ30" s="39">
        <v>1</v>
      </c>
      <c r="DR30" s="39">
        <v>1</v>
      </c>
      <c r="DS30" s="39">
        <v>0</v>
      </c>
      <c r="DT30" s="39">
        <v>2</v>
      </c>
      <c r="DU30" s="39">
        <v>1</v>
      </c>
      <c r="DV30" s="39">
        <v>1</v>
      </c>
      <c r="DW30" s="39">
        <v>1</v>
      </c>
      <c r="DX30" s="39">
        <v>8</v>
      </c>
      <c r="DY30" s="39">
        <v>0</v>
      </c>
      <c r="DZ30" s="39">
        <v>1</v>
      </c>
      <c r="EA30" s="39">
        <v>1</v>
      </c>
      <c r="EB30" s="39">
        <v>0</v>
      </c>
      <c r="EC30" s="39">
        <v>1</v>
      </c>
      <c r="EE30" s="39">
        <v>1</v>
      </c>
      <c r="EF30" s="39">
        <v>0</v>
      </c>
      <c r="EG30" s="39">
        <v>1</v>
      </c>
      <c r="EH30" s="40">
        <v>2</v>
      </c>
      <c r="EI30" s="40">
        <v>4</v>
      </c>
      <c r="EJ30" s="40">
        <v>14</v>
      </c>
      <c r="EK30" s="39">
        <v>0</v>
      </c>
      <c r="EL30" s="39">
        <v>7</v>
      </c>
      <c r="EM30" s="39">
        <v>1</v>
      </c>
      <c r="EN30" s="39">
        <v>0</v>
      </c>
      <c r="EO30" s="39">
        <v>0</v>
      </c>
      <c r="EP30" s="39">
        <v>1</v>
      </c>
      <c r="EQ30" s="39">
        <v>1</v>
      </c>
      <c r="ER30" s="37">
        <v>0</v>
      </c>
      <c r="ES30" s="40">
        <v>9</v>
      </c>
      <c r="ET30" s="37">
        <v>0</v>
      </c>
      <c r="EU30" s="39">
        <v>3</v>
      </c>
      <c r="EV30" s="39">
        <v>1</v>
      </c>
      <c r="EW30" s="40">
        <v>1</v>
      </c>
      <c r="EX30" s="39">
        <v>1</v>
      </c>
      <c r="EY30" s="39">
        <v>1</v>
      </c>
      <c r="EZ30" s="39">
        <v>1</v>
      </c>
      <c r="FA30" s="43">
        <v>2</v>
      </c>
      <c r="FB30" s="47">
        <v>1</v>
      </c>
      <c r="FC30" s="39">
        <v>1</v>
      </c>
      <c r="FD30" s="39">
        <v>2</v>
      </c>
      <c r="FE30" s="39">
        <v>0</v>
      </c>
      <c r="FF30" s="39">
        <v>1</v>
      </c>
      <c r="FG30" s="39">
        <v>1</v>
      </c>
      <c r="FH30" s="40">
        <v>1</v>
      </c>
      <c r="FI30" s="39">
        <v>2</v>
      </c>
      <c r="FJ30" s="39">
        <v>1</v>
      </c>
      <c r="FK30" s="39">
        <v>1</v>
      </c>
      <c r="FL30" s="40">
        <v>0</v>
      </c>
      <c r="FM30" s="39">
        <v>0</v>
      </c>
      <c r="FN30" s="39">
        <v>1</v>
      </c>
      <c r="FO30" s="39">
        <v>1</v>
      </c>
      <c r="FP30" s="39">
        <v>1</v>
      </c>
      <c r="FQ30" s="40">
        <v>27</v>
      </c>
      <c r="FR30" s="39">
        <v>4</v>
      </c>
      <c r="FS30" s="39">
        <v>0</v>
      </c>
      <c r="FT30" s="39">
        <v>1</v>
      </c>
      <c r="FU30" s="39">
        <v>0</v>
      </c>
      <c r="FV30" s="39">
        <v>1</v>
      </c>
      <c r="FW30" s="39">
        <v>12</v>
      </c>
      <c r="FX30" s="39">
        <v>0</v>
      </c>
      <c r="FY30" s="39">
        <v>0</v>
      </c>
      <c r="FZ30" s="39">
        <v>0</v>
      </c>
      <c r="GA30" s="39">
        <v>1</v>
      </c>
      <c r="GB30" s="40">
        <v>4</v>
      </c>
      <c r="GC30" s="39">
        <v>1</v>
      </c>
      <c r="GD30" s="39">
        <v>1</v>
      </c>
      <c r="GE30" s="39">
        <v>5</v>
      </c>
      <c r="GF30" s="39">
        <v>1</v>
      </c>
      <c r="GG30" s="39">
        <v>1</v>
      </c>
      <c r="GH30" s="39">
        <v>2</v>
      </c>
      <c r="GI30" s="39">
        <v>2</v>
      </c>
      <c r="GJ30" s="40">
        <v>1</v>
      </c>
      <c r="GK30" s="39">
        <v>3</v>
      </c>
      <c r="GL30" s="39">
        <v>1</v>
      </c>
      <c r="GM30" s="39">
        <v>27</v>
      </c>
      <c r="GN30" s="39">
        <v>1</v>
      </c>
      <c r="GO30" s="39">
        <v>0</v>
      </c>
      <c r="GP30" s="39">
        <v>1</v>
      </c>
      <c r="GQ30" s="39">
        <v>1</v>
      </c>
    </row>
    <row r="31" spans="1:199" ht="15.75" x14ac:dyDescent="0.25">
      <c r="A31" s="38" t="s">
        <v>228</v>
      </c>
      <c r="B31" s="39">
        <v>583.20000000000005</v>
      </c>
      <c r="C31" s="40">
        <v>1</v>
      </c>
      <c r="D31" s="39">
        <v>0</v>
      </c>
      <c r="E31" s="39">
        <v>1</v>
      </c>
      <c r="F31" s="39">
        <v>0</v>
      </c>
      <c r="G31" s="40">
        <v>7</v>
      </c>
      <c r="H31" s="39">
        <v>2</v>
      </c>
      <c r="I31" s="39">
        <v>0</v>
      </c>
      <c r="J31" s="39">
        <v>0</v>
      </c>
      <c r="K31" s="39">
        <v>2</v>
      </c>
      <c r="L31" s="39">
        <v>192</v>
      </c>
      <c r="M31" s="39">
        <v>43</v>
      </c>
      <c r="N31" s="39">
        <v>0</v>
      </c>
      <c r="O31" s="39">
        <v>0</v>
      </c>
      <c r="P31" s="39">
        <v>1</v>
      </c>
      <c r="Q31" s="40">
        <v>1</v>
      </c>
      <c r="R31" s="39">
        <v>1</v>
      </c>
      <c r="S31" s="39">
        <v>1</v>
      </c>
      <c r="T31" s="40">
        <v>2</v>
      </c>
      <c r="U31" s="39">
        <v>1</v>
      </c>
      <c r="V31" s="40">
        <v>0</v>
      </c>
      <c r="W31" s="39">
        <v>2</v>
      </c>
      <c r="X31" s="39">
        <v>0</v>
      </c>
      <c r="Y31" s="40">
        <v>0</v>
      </c>
      <c r="Z31" s="39">
        <v>0</v>
      </c>
      <c r="AA31" s="39">
        <v>1</v>
      </c>
      <c r="AB31" s="39">
        <v>0</v>
      </c>
      <c r="AC31" s="39">
        <v>0</v>
      </c>
      <c r="AD31" s="41">
        <v>0</v>
      </c>
      <c r="AE31" s="39">
        <v>0</v>
      </c>
      <c r="AF31" s="40">
        <v>1</v>
      </c>
      <c r="AG31" s="39">
        <v>1</v>
      </c>
      <c r="AH31" s="39">
        <v>1</v>
      </c>
      <c r="AI31" s="39">
        <v>2</v>
      </c>
      <c r="AJ31" s="39">
        <v>1</v>
      </c>
      <c r="AK31" s="40">
        <v>1</v>
      </c>
      <c r="AL31" s="39">
        <v>0</v>
      </c>
      <c r="AM31" s="46">
        <v>0</v>
      </c>
      <c r="AN31" s="39">
        <v>7</v>
      </c>
      <c r="AO31" s="39">
        <v>0</v>
      </c>
      <c r="AP31" s="39">
        <v>1</v>
      </c>
      <c r="AQ31" s="40">
        <v>2</v>
      </c>
      <c r="AR31" s="39">
        <v>1</v>
      </c>
      <c r="AS31" s="39">
        <v>1</v>
      </c>
      <c r="AT31" s="39">
        <v>1</v>
      </c>
      <c r="AU31" s="40">
        <v>1</v>
      </c>
      <c r="AV31" s="39">
        <v>1</v>
      </c>
      <c r="AW31" s="40">
        <v>4</v>
      </c>
      <c r="AX31" s="39">
        <v>1</v>
      </c>
      <c r="AY31" s="39">
        <v>1</v>
      </c>
      <c r="AZ31" s="39">
        <v>1</v>
      </c>
      <c r="BA31" s="39">
        <v>0</v>
      </c>
      <c r="BB31" s="39">
        <v>2</v>
      </c>
      <c r="BC31" s="39">
        <v>9</v>
      </c>
      <c r="BD31" s="40">
        <v>6</v>
      </c>
      <c r="BE31" s="39">
        <v>0</v>
      </c>
      <c r="BF31" s="39">
        <v>1</v>
      </c>
      <c r="BG31" s="40">
        <v>0</v>
      </c>
      <c r="BH31" s="39">
        <v>1</v>
      </c>
      <c r="BI31" s="39">
        <v>0</v>
      </c>
      <c r="BJ31" s="39">
        <v>1</v>
      </c>
      <c r="BK31" s="39">
        <v>4</v>
      </c>
      <c r="BL31" s="40">
        <v>1</v>
      </c>
      <c r="BM31" s="39">
        <v>1</v>
      </c>
      <c r="BN31" s="39">
        <v>1</v>
      </c>
      <c r="BO31" s="39">
        <v>0</v>
      </c>
      <c r="BP31" s="46">
        <v>1</v>
      </c>
      <c r="BQ31" s="39">
        <v>1</v>
      </c>
      <c r="BR31" s="39">
        <v>0</v>
      </c>
      <c r="BS31" s="39">
        <v>0</v>
      </c>
      <c r="BT31" s="39">
        <v>1</v>
      </c>
      <c r="BU31" s="39">
        <v>0</v>
      </c>
      <c r="BV31" s="39">
        <v>0</v>
      </c>
      <c r="BW31" s="39">
        <v>2</v>
      </c>
      <c r="BX31" s="39">
        <v>1</v>
      </c>
      <c r="BY31" s="39">
        <v>1</v>
      </c>
      <c r="BZ31" s="39">
        <v>0</v>
      </c>
      <c r="CA31" s="40">
        <v>0</v>
      </c>
      <c r="CB31" s="39">
        <v>1</v>
      </c>
      <c r="CC31" s="39">
        <v>1</v>
      </c>
      <c r="CD31" s="39">
        <v>1</v>
      </c>
      <c r="CE31" s="39">
        <v>0</v>
      </c>
      <c r="CF31" s="39">
        <v>1</v>
      </c>
      <c r="CG31" s="39">
        <v>1</v>
      </c>
      <c r="CH31" s="39">
        <v>2</v>
      </c>
      <c r="CI31" s="39">
        <v>1</v>
      </c>
      <c r="CJ31" s="40">
        <v>0</v>
      </c>
      <c r="CK31" s="39">
        <v>2</v>
      </c>
      <c r="CL31" s="39">
        <v>1</v>
      </c>
      <c r="CM31" s="39">
        <v>1</v>
      </c>
      <c r="CN31" s="39">
        <v>0</v>
      </c>
      <c r="CO31" s="39">
        <v>1</v>
      </c>
      <c r="CP31" s="39">
        <v>0</v>
      </c>
      <c r="CQ31" s="39">
        <v>0</v>
      </c>
      <c r="CR31" s="39">
        <v>1</v>
      </c>
      <c r="CS31" s="39">
        <v>0</v>
      </c>
      <c r="CT31" s="39">
        <v>0</v>
      </c>
      <c r="CU31" s="39">
        <v>0</v>
      </c>
      <c r="CV31" s="39">
        <v>0</v>
      </c>
      <c r="CW31" s="39"/>
      <c r="CX31" s="39">
        <v>0</v>
      </c>
      <c r="CY31" s="39">
        <v>1</v>
      </c>
      <c r="CZ31" s="39">
        <v>20</v>
      </c>
      <c r="DA31" s="39">
        <v>0</v>
      </c>
      <c r="DB31" s="39">
        <v>1</v>
      </c>
      <c r="DC31" s="39">
        <v>0</v>
      </c>
      <c r="DD31" s="39">
        <v>1</v>
      </c>
      <c r="DE31" s="39">
        <v>0</v>
      </c>
      <c r="DF31" s="40">
        <v>2</v>
      </c>
      <c r="DG31" s="39">
        <v>1</v>
      </c>
      <c r="DH31" s="39">
        <v>0</v>
      </c>
      <c r="DI31" s="39">
        <v>0</v>
      </c>
      <c r="DJ31" s="39">
        <v>0</v>
      </c>
      <c r="DK31" s="39">
        <v>0</v>
      </c>
      <c r="DL31" s="39">
        <v>0</v>
      </c>
      <c r="DM31" s="39">
        <v>0</v>
      </c>
      <c r="DN31" s="39">
        <v>0</v>
      </c>
      <c r="DO31" s="39">
        <v>1</v>
      </c>
      <c r="DP31" s="39">
        <v>0</v>
      </c>
      <c r="DQ31" s="39">
        <v>1</v>
      </c>
      <c r="DR31" s="39">
        <v>1</v>
      </c>
      <c r="DS31" s="39">
        <v>0</v>
      </c>
      <c r="DT31" s="39">
        <v>1</v>
      </c>
      <c r="DU31" s="39">
        <v>2</v>
      </c>
      <c r="DV31" s="39">
        <v>1</v>
      </c>
      <c r="DW31" s="39">
        <v>1</v>
      </c>
      <c r="DX31" s="39">
        <v>4</v>
      </c>
      <c r="DY31" s="39">
        <v>2</v>
      </c>
      <c r="DZ31" s="39">
        <v>1</v>
      </c>
      <c r="EA31" s="39">
        <v>0</v>
      </c>
      <c r="EB31" s="39">
        <v>0</v>
      </c>
      <c r="EC31" s="39">
        <v>1</v>
      </c>
      <c r="EE31" s="39">
        <v>1</v>
      </c>
      <c r="EF31" s="39">
        <v>0</v>
      </c>
      <c r="EG31" s="39">
        <v>1</v>
      </c>
      <c r="EH31" s="40">
        <v>0</v>
      </c>
      <c r="EI31" s="40">
        <v>5</v>
      </c>
      <c r="EJ31" s="40">
        <v>12</v>
      </c>
      <c r="EK31" s="39">
        <v>1</v>
      </c>
      <c r="EL31" s="39">
        <v>2</v>
      </c>
      <c r="EM31" s="39">
        <v>1</v>
      </c>
      <c r="EN31" s="39">
        <v>0</v>
      </c>
      <c r="EO31" s="39">
        <v>1</v>
      </c>
      <c r="EP31" s="39">
        <v>1</v>
      </c>
      <c r="EQ31" s="39">
        <v>1</v>
      </c>
      <c r="ER31" s="37">
        <v>0</v>
      </c>
      <c r="ES31" s="40">
        <v>1</v>
      </c>
      <c r="ET31" s="37">
        <v>0</v>
      </c>
      <c r="EU31" s="39">
        <v>2</v>
      </c>
      <c r="EV31" s="39">
        <v>0</v>
      </c>
      <c r="EW31" s="40">
        <v>1</v>
      </c>
      <c r="EX31" s="39">
        <v>3</v>
      </c>
      <c r="EY31" s="39">
        <v>0</v>
      </c>
      <c r="EZ31" s="39">
        <v>1</v>
      </c>
      <c r="FA31" s="43">
        <v>0</v>
      </c>
      <c r="FB31" s="47">
        <v>1</v>
      </c>
      <c r="FC31" s="39">
        <v>0</v>
      </c>
      <c r="FD31" s="39">
        <v>1</v>
      </c>
      <c r="FE31" s="39">
        <v>2</v>
      </c>
      <c r="FF31" s="39">
        <v>1</v>
      </c>
      <c r="FG31" s="39">
        <v>1</v>
      </c>
      <c r="FH31" s="40">
        <v>1</v>
      </c>
      <c r="FI31" s="39">
        <v>3</v>
      </c>
      <c r="FJ31" s="39">
        <v>1</v>
      </c>
      <c r="FK31" s="39">
        <v>1</v>
      </c>
      <c r="FL31" s="40">
        <v>0</v>
      </c>
      <c r="FM31" s="39">
        <v>3</v>
      </c>
      <c r="FN31" s="39">
        <v>1</v>
      </c>
      <c r="FO31" s="39">
        <v>1</v>
      </c>
      <c r="FP31" s="39">
        <v>1</v>
      </c>
      <c r="FQ31" s="40">
        <v>7</v>
      </c>
      <c r="FR31" s="39">
        <v>2</v>
      </c>
      <c r="FS31" s="39">
        <v>1</v>
      </c>
      <c r="FT31" s="39">
        <v>1</v>
      </c>
      <c r="FU31" s="39">
        <v>0</v>
      </c>
      <c r="FV31" s="39">
        <v>1</v>
      </c>
      <c r="FW31" s="39">
        <v>6</v>
      </c>
      <c r="FX31" s="39">
        <v>2</v>
      </c>
      <c r="FY31" s="39">
        <v>1</v>
      </c>
      <c r="FZ31" s="39">
        <v>1</v>
      </c>
      <c r="GA31" s="39">
        <v>0</v>
      </c>
      <c r="GB31" s="40">
        <v>5</v>
      </c>
      <c r="GC31" s="39">
        <v>1</v>
      </c>
      <c r="GD31" s="39">
        <v>1</v>
      </c>
      <c r="GE31" s="39">
        <v>2</v>
      </c>
      <c r="GF31" s="39">
        <v>1</v>
      </c>
      <c r="GG31" s="39">
        <v>1</v>
      </c>
      <c r="GH31" s="39">
        <v>3</v>
      </c>
      <c r="GI31" s="39">
        <v>3</v>
      </c>
      <c r="GJ31" s="40">
        <v>1</v>
      </c>
      <c r="GK31" s="39">
        <v>11</v>
      </c>
      <c r="GL31" s="39">
        <v>3</v>
      </c>
      <c r="GM31" s="39">
        <v>22</v>
      </c>
      <c r="GN31" s="39">
        <v>1</v>
      </c>
      <c r="GO31" s="39">
        <v>0</v>
      </c>
      <c r="GP31" s="39">
        <v>1</v>
      </c>
      <c r="GQ31" s="39">
        <v>3</v>
      </c>
    </row>
    <row r="32" spans="1:199" ht="15.75" x14ac:dyDescent="0.25">
      <c r="A32" s="38" t="s">
        <v>229</v>
      </c>
      <c r="B32" s="39">
        <v>588.62</v>
      </c>
      <c r="C32" s="40">
        <v>1</v>
      </c>
      <c r="D32" s="39">
        <v>0</v>
      </c>
      <c r="E32" s="39">
        <v>2</v>
      </c>
      <c r="F32" s="39">
        <v>1</v>
      </c>
      <c r="G32" s="40">
        <v>2</v>
      </c>
      <c r="H32" s="39">
        <v>0</v>
      </c>
      <c r="I32" s="39">
        <v>0</v>
      </c>
      <c r="J32" s="39">
        <v>3</v>
      </c>
      <c r="K32" s="39">
        <v>1</v>
      </c>
      <c r="L32" s="39">
        <v>165</v>
      </c>
      <c r="M32" s="39">
        <v>40</v>
      </c>
      <c r="N32" s="39">
        <v>0</v>
      </c>
      <c r="O32" s="39">
        <v>0</v>
      </c>
      <c r="P32" s="39">
        <v>1</v>
      </c>
      <c r="Q32" s="40">
        <v>1</v>
      </c>
      <c r="R32" s="39">
        <v>0</v>
      </c>
      <c r="S32" s="39">
        <v>1</v>
      </c>
      <c r="T32" s="40">
        <v>1</v>
      </c>
      <c r="U32" s="39">
        <v>1</v>
      </c>
      <c r="V32" s="40">
        <v>0</v>
      </c>
      <c r="W32" s="39">
        <v>0</v>
      </c>
      <c r="X32" s="39">
        <v>1</v>
      </c>
      <c r="Y32" s="40">
        <v>0</v>
      </c>
      <c r="Z32" s="39">
        <v>4</v>
      </c>
      <c r="AA32" s="39">
        <v>2</v>
      </c>
      <c r="AB32" s="39">
        <v>5</v>
      </c>
      <c r="AC32" s="39">
        <v>1</v>
      </c>
      <c r="AD32" s="41">
        <v>2</v>
      </c>
      <c r="AE32" s="39">
        <v>0</v>
      </c>
      <c r="AF32" s="40">
        <v>2</v>
      </c>
      <c r="AG32" s="39">
        <v>1</v>
      </c>
      <c r="AH32" s="39">
        <v>0</v>
      </c>
      <c r="AI32" s="39">
        <v>1</v>
      </c>
      <c r="AJ32" s="39">
        <v>0</v>
      </c>
      <c r="AK32" s="40">
        <v>1</v>
      </c>
      <c r="AL32" s="39">
        <v>0</v>
      </c>
      <c r="AM32" s="46">
        <v>2</v>
      </c>
      <c r="AN32" s="39">
        <v>8</v>
      </c>
      <c r="AO32" s="39">
        <v>1</v>
      </c>
      <c r="AP32" s="39">
        <v>0</v>
      </c>
      <c r="AQ32" s="40">
        <v>4</v>
      </c>
      <c r="AR32" s="39">
        <v>2</v>
      </c>
      <c r="AS32" s="39">
        <v>0</v>
      </c>
      <c r="AT32" s="39">
        <v>2</v>
      </c>
      <c r="AU32" s="40">
        <v>1</v>
      </c>
      <c r="AV32" s="39">
        <v>0</v>
      </c>
      <c r="AW32" s="40">
        <v>3</v>
      </c>
      <c r="AX32" s="39">
        <v>1</v>
      </c>
      <c r="AY32" s="39">
        <v>0</v>
      </c>
      <c r="AZ32" s="39">
        <v>0</v>
      </c>
      <c r="BA32" s="39">
        <v>0</v>
      </c>
      <c r="BB32" s="39">
        <v>2</v>
      </c>
      <c r="BC32" s="39">
        <v>2</v>
      </c>
      <c r="BD32" s="40">
        <v>8</v>
      </c>
      <c r="BE32" s="39">
        <v>0</v>
      </c>
      <c r="BF32" s="39">
        <v>2</v>
      </c>
      <c r="BG32" s="40">
        <v>0</v>
      </c>
      <c r="BH32" s="39">
        <v>1</v>
      </c>
      <c r="BI32" s="39">
        <v>1</v>
      </c>
      <c r="BJ32" s="39">
        <v>0</v>
      </c>
      <c r="BK32" s="39">
        <v>8</v>
      </c>
      <c r="BL32" s="40">
        <v>0</v>
      </c>
      <c r="BM32" s="39">
        <v>1</v>
      </c>
      <c r="BN32" s="39">
        <v>0</v>
      </c>
      <c r="BO32" s="39">
        <v>1</v>
      </c>
      <c r="BP32" s="46">
        <v>1</v>
      </c>
      <c r="BQ32" s="39">
        <v>0</v>
      </c>
      <c r="BR32" s="39">
        <v>0</v>
      </c>
      <c r="BS32" s="39">
        <v>0</v>
      </c>
      <c r="BT32" s="39">
        <v>1</v>
      </c>
      <c r="BU32" s="39">
        <v>0</v>
      </c>
      <c r="BV32" s="39">
        <v>0</v>
      </c>
      <c r="BW32" s="39">
        <v>1</v>
      </c>
      <c r="BX32" s="39">
        <v>1</v>
      </c>
      <c r="BY32" s="39">
        <v>0</v>
      </c>
      <c r="BZ32" s="39">
        <v>0</v>
      </c>
      <c r="CA32" s="40">
        <v>0</v>
      </c>
      <c r="CB32" s="39">
        <v>1</v>
      </c>
      <c r="CC32" s="39">
        <v>0</v>
      </c>
      <c r="CD32" s="39">
        <v>0</v>
      </c>
      <c r="CE32" s="39">
        <v>0</v>
      </c>
      <c r="CF32" s="39">
        <v>0</v>
      </c>
      <c r="CG32" s="39">
        <v>1</v>
      </c>
      <c r="CH32" s="39">
        <v>1</v>
      </c>
      <c r="CI32" s="39">
        <v>0</v>
      </c>
      <c r="CJ32" s="40">
        <v>1</v>
      </c>
      <c r="CK32" s="39">
        <v>3</v>
      </c>
      <c r="CL32" s="39">
        <v>0</v>
      </c>
      <c r="CM32" s="39">
        <v>1</v>
      </c>
      <c r="CN32" s="39">
        <v>0</v>
      </c>
      <c r="CO32" s="39">
        <v>0</v>
      </c>
      <c r="CP32" s="39">
        <v>2</v>
      </c>
      <c r="CQ32" s="39">
        <v>0</v>
      </c>
      <c r="CR32" s="39">
        <v>3</v>
      </c>
      <c r="CS32" s="39">
        <v>1</v>
      </c>
      <c r="CT32" s="39">
        <v>1</v>
      </c>
      <c r="CU32" s="39">
        <v>1</v>
      </c>
      <c r="CV32" s="39">
        <v>0</v>
      </c>
      <c r="CW32" s="39"/>
      <c r="CX32" s="39">
        <v>0</v>
      </c>
      <c r="CY32" s="39">
        <v>0</v>
      </c>
      <c r="CZ32" s="39">
        <v>24</v>
      </c>
      <c r="DA32" s="39">
        <v>1</v>
      </c>
      <c r="DB32" s="39">
        <v>0</v>
      </c>
      <c r="DC32" s="39">
        <v>0</v>
      </c>
      <c r="DD32" s="39">
        <v>1</v>
      </c>
      <c r="DE32" s="39">
        <v>2</v>
      </c>
      <c r="DF32" s="40">
        <v>1</v>
      </c>
      <c r="DG32" s="39">
        <v>1</v>
      </c>
      <c r="DH32" s="39">
        <v>1</v>
      </c>
      <c r="DI32" s="39">
        <v>0</v>
      </c>
      <c r="DJ32" s="39">
        <v>1</v>
      </c>
      <c r="DK32" s="39">
        <v>0</v>
      </c>
      <c r="DL32" s="39">
        <v>9</v>
      </c>
      <c r="DM32" s="39">
        <v>1</v>
      </c>
      <c r="DN32" s="39">
        <v>1</v>
      </c>
      <c r="DO32" s="39">
        <v>1</v>
      </c>
      <c r="DP32" s="39">
        <v>0</v>
      </c>
      <c r="DQ32" s="39">
        <v>1</v>
      </c>
      <c r="DR32" s="39">
        <v>1</v>
      </c>
      <c r="DS32" s="39">
        <v>0</v>
      </c>
      <c r="DT32" s="39">
        <v>1</v>
      </c>
      <c r="DU32" s="39">
        <v>1</v>
      </c>
      <c r="DV32" s="39">
        <v>1</v>
      </c>
      <c r="DW32" s="39">
        <v>1</v>
      </c>
      <c r="DX32" s="39">
        <v>5</v>
      </c>
      <c r="DY32" s="39">
        <v>1</v>
      </c>
      <c r="DZ32" s="39">
        <v>0</v>
      </c>
      <c r="EA32" s="39">
        <v>1</v>
      </c>
      <c r="EB32" s="39">
        <v>0</v>
      </c>
      <c r="EC32" s="39">
        <v>1</v>
      </c>
      <c r="EE32" s="39">
        <v>1</v>
      </c>
      <c r="EF32" s="39">
        <v>0</v>
      </c>
      <c r="EG32" s="39">
        <v>1</v>
      </c>
      <c r="EH32" s="40">
        <v>2</v>
      </c>
      <c r="EI32" s="40">
        <v>9</v>
      </c>
      <c r="EJ32" s="40">
        <v>10</v>
      </c>
      <c r="EK32" s="39">
        <v>1</v>
      </c>
      <c r="EL32" s="39">
        <v>12</v>
      </c>
      <c r="EM32" s="39">
        <v>0</v>
      </c>
      <c r="EN32" s="39">
        <v>0</v>
      </c>
      <c r="EO32" s="39">
        <v>1</v>
      </c>
      <c r="EP32" s="39">
        <v>0</v>
      </c>
      <c r="EQ32" s="39">
        <v>1</v>
      </c>
      <c r="ER32" s="37">
        <v>0</v>
      </c>
      <c r="ES32" s="40">
        <v>5</v>
      </c>
      <c r="ET32" s="37">
        <v>0</v>
      </c>
      <c r="EU32" s="39">
        <v>4</v>
      </c>
      <c r="EV32" s="39">
        <v>4</v>
      </c>
      <c r="EW32" s="40">
        <v>1</v>
      </c>
      <c r="EX32" s="39">
        <v>5</v>
      </c>
      <c r="EY32" s="39">
        <v>0</v>
      </c>
      <c r="EZ32" s="39">
        <v>0</v>
      </c>
      <c r="FA32" s="43">
        <v>3</v>
      </c>
      <c r="FB32" s="47">
        <v>1</v>
      </c>
      <c r="FC32" s="39">
        <v>0</v>
      </c>
      <c r="FD32" s="39">
        <v>3</v>
      </c>
      <c r="FE32" s="39">
        <v>0</v>
      </c>
      <c r="FF32" s="39">
        <v>0</v>
      </c>
      <c r="FG32" s="39">
        <v>0</v>
      </c>
      <c r="FH32" s="40">
        <v>1</v>
      </c>
      <c r="FI32" s="39">
        <v>2</v>
      </c>
      <c r="FJ32" s="39">
        <v>3</v>
      </c>
      <c r="FK32" s="39">
        <v>1</v>
      </c>
      <c r="FL32" s="40">
        <v>0</v>
      </c>
      <c r="FM32" s="39">
        <v>7</v>
      </c>
      <c r="FN32" s="39">
        <v>1</v>
      </c>
      <c r="FO32" s="39">
        <v>3</v>
      </c>
      <c r="FP32" s="39">
        <v>1</v>
      </c>
      <c r="FQ32" s="40">
        <v>8</v>
      </c>
      <c r="FR32" s="39">
        <v>0</v>
      </c>
      <c r="FS32" s="39">
        <v>0</v>
      </c>
      <c r="FT32" s="39">
        <v>1</v>
      </c>
      <c r="FU32" s="39">
        <v>0</v>
      </c>
      <c r="FV32" s="39">
        <v>1</v>
      </c>
      <c r="FW32" s="39">
        <v>14</v>
      </c>
      <c r="FX32" s="39">
        <v>0</v>
      </c>
      <c r="FY32" s="39">
        <v>1</v>
      </c>
      <c r="FZ32" s="39">
        <v>1</v>
      </c>
      <c r="GA32" s="39">
        <v>1</v>
      </c>
      <c r="GB32" s="40">
        <v>1</v>
      </c>
      <c r="GC32" s="39">
        <v>2</v>
      </c>
      <c r="GD32" s="39">
        <v>0</v>
      </c>
      <c r="GE32" s="39">
        <v>3</v>
      </c>
      <c r="GF32" s="39">
        <v>1</v>
      </c>
      <c r="GG32" s="39">
        <v>1</v>
      </c>
      <c r="GH32" s="39">
        <v>6</v>
      </c>
      <c r="GI32" s="39">
        <v>3</v>
      </c>
      <c r="GJ32" s="40">
        <v>0</v>
      </c>
      <c r="GK32" s="39">
        <v>9</v>
      </c>
      <c r="GL32" s="39">
        <v>2</v>
      </c>
      <c r="GM32" s="39">
        <v>34</v>
      </c>
      <c r="GN32" s="39">
        <v>0</v>
      </c>
      <c r="GO32" s="39">
        <v>0</v>
      </c>
      <c r="GP32" s="39">
        <v>1</v>
      </c>
      <c r="GQ32" s="39">
        <v>1</v>
      </c>
    </row>
    <row r="33" spans="1:199" ht="15.75" x14ac:dyDescent="0.25">
      <c r="A33" s="38" t="s">
        <v>230</v>
      </c>
      <c r="B33" s="39">
        <v>594.13</v>
      </c>
      <c r="C33" s="40">
        <v>2</v>
      </c>
      <c r="D33" s="39">
        <v>0</v>
      </c>
      <c r="E33" s="39">
        <v>2</v>
      </c>
      <c r="F33" s="39">
        <v>1</v>
      </c>
      <c r="G33" s="40">
        <v>2</v>
      </c>
      <c r="H33" s="39">
        <v>1</v>
      </c>
      <c r="I33" s="39">
        <v>0</v>
      </c>
      <c r="J33" s="39">
        <v>0</v>
      </c>
      <c r="K33" s="39">
        <v>1</v>
      </c>
      <c r="L33" s="39">
        <v>161</v>
      </c>
      <c r="M33" s="39">
        <v>47</v>
      </c>
      <c r="N33" s="39">
        <v>0</v>
      </c>
      <c r="O33" s="39">
        <v>0</v>
      </c>
      <c r="P33" s="39">
        <v>1</v>
      </c>
      <c r="Q33" s="40">
        <v>1</v>
      </c>
      <c r="R33" s="39">
        <v>1</v>
      </c>
      <c r="S33" s="39">
        <v>1</v>
      </c>
      <c r="T33" s="40">
        <v>1</v>
      </c>
      <c r="U33" s="39">
        <v>1</v>
      </c>
      <c r="V33" s="40">
        <v>0</v>
      </c>
      <c r="W33" s="39">
        <v>1</v>
      </c>
      <c r="X33" s="39">
        <v>0</v>
      </c>
      <c r="Y33" s="40">
        <v>0</v>
      </c>
      <c r="Z33" s="39">
        <v>1</v>
      </c>
      <c r="AA33" s="39">
        <v>0</v>
      </c>
      <c r="AB33" s="39">
        <v>0</v>
      </c>
      <c r="AC33" s="39">
        <v>0</v>
      </c>
      <c r="AD33" s="41">
        <v>0</v>
      </c>
      <c r="AE33" s="39">
        <v>0</v>
      </c>
      <c r="AF33" s="40">
        <v>1</v>
      </c>
      <c r="AG33" s="39">
        <v>1</v>
      </c>
      <c r="AH33" s="39">
        <v>0</v>
      </c>
      <c r="AI33" s="39">
        <v>1</v>
      </c>
      <c r="AJ33" s="39">
        <v>0</v>
      </c>
      <c r="AK33" s="40">
        <v>3</v>
      </c>
      <c r="AL33" s="39">
        <v>0</v>
      </c>
      <c r="AM33" s="46">
        <v>0</v>
      </c>
      <c r="AN33" s="39">
        <v>7</v>
      </c>
      <c r="AO33" s="39">
        <v>1</v>
      </c>
      <c r="AP33" s="39">
        <v>1</v>
      </c>
      <c r="AQ33" s="40">
        <v>3</v>
      </c>
      <c r="AR33" s="39">
        <v>1</v>
      </c>
      <c r="AS33" s="39">
        <v>0</v>
      </c>
      <c r="AT33" s="39">
        <v>1</v>
      </c>
      <c r="AU33" s="40">
        <v>0</v>
      </c>
      <c r="AV33" s="39">
        <v>0</v>
      </c>
      <c r="AW33" s="40">
        <v>0</v>
      </c>
      <c r="AX33" s="39">
        <v>1</v>
      </c>
      <c r="AY33" s="39">
        <v>1</v>
      </c>
      <c r="AZ33" s="39">
        <v>0</v>
      </c>
      <c r="BA33" s="39">
        <v>0</v>
      </c>
      <c r="BB33" s="39">
        <v>4</v>
      </c>
      <c r="BC33" s="39">
        <v>17</v>
      </c>
      <c r="BD33" s="40">
        <v>12</v>
      </c>
      <c r="BE33" s="39">
        <v>1</v>
      </c>
      <c r="BF33" s="39">
        <v>0</v>
      </c>
      <c r="BG33" s="40">
        <v>0</v>
      </c>
      <c r="BH33" s="39">
        <v>2</v>
      </c>
      <c r="BI33" s="39">
        <v>1</v>
      </c>
      <c r="BJ33" s="39">
        <v>0</v>
      </c>
      <c r="BK33" s="39">
        <v>7</v>
      </c>
      <c r="BL33" s="40">
        <v>0</v>
      </c>
      <c r="BM33" s="39">
        <v>1</v>
      </c>
      <c r="BN33" s="39">
        <v>1</v>
      </c>
      <c r="BO33" s="39">
        <v>0</v>
      </c>
      <c r="BP33" s="46">
        <v>1</v>
      </c>
      <c r="BQ33" s="39">
        <v>1</v>
      </c>
      <c r="BR33" s="39">
        <v>0</v>
      </c>
      <c r="BS33" s="39">
        <v>0</v>
      </c>
      <c r="BT33" s="39">
        <v>1</v>
      </c>
      <c r="BU33" s="39">
        <v>0</v>
      </c>
      <c r="BV33" s="39">
        <v>0</v>
      </c>
      <c r="BW33" s="39">
        <v>3</v>
      </c>
      <c r="BX33" s="39">
        <v>2</v>
      </c>
      <c r="BY33" s="39">
        <v>1</v>
      </c>
      <c r="BZ33" s="39">
        <v>0</v>
      </c>
      <c r="CA33" s="40">
        <v>0</v>
      </c>
      <c r="CB33" s="39">
        <v>2</v>
      </c>
      <c r="CC33" s="39">
        <v>1</v>
      </c>
      <c r="CD33" s="39">
        <v>1</v>
      </c>
      <c r="CE33" s="39">
        <v>0</v>
      </c>
      <c r="CF33" s="39">
        <v>1</v>
      </c>
      <c r="CG33" s="39">
        <v>0</v>
      </c>
      <c r="CH33" s="39">
        <v>1</v>
      </c>
      <c r="CI33" s="39">
        <v>1</v>
      </c>
      <c r="CJ33" s="40">
        <v>1</v>
      </c>
      <c r="CK33" s="39">
        <v>5</v>
      </c>
      <c r="CL33" s="39">
        <v>0</v>
      </c>
      <c r="CM33" s="39">
        <v>0</v>
      </c>
      <c r="CN33" s="39">
        <v>2</v>
      </c>
      <c r="CO33" s="39">
        <v>2</v>
      </c>
      <c r="CP33" s="39">
        <v>0</v>
      </c>
      <c r="CQ33" s="39">
        <v>0</v>
      </c>
      <c r="CR33" s="39">
        <v>0</v>
      </c>
      <c r="CS33" s="39">
        <v>0</v>
      </c>
      <c r="CT33" s="39">
        <v>1</v>
      </c>
      <c r="CU33" s="39">
        <v>1</v>
      </c>
      <c r="CV33" s="39">
        <v>0</v>
      </c>
      <c r="CW33" s="39"/>
      <c r="CX33" s="39">
        <v>0</v>
      </c>
      <c r="CY33" s="39">
        <v>1</v>
      </c>
      <c r="CZ33" s="39">
        <v>22</v>
      </c>
      <c r="DA33" s="39">
        <v>0</v>
      </c>
      <c r="DB33" s="39">
        <v>1</v>
      </c>
      <c r="DC33" s="39">
        <v>0</v>
      </c>
      <c r="DD33" s="39">
        <v>1</v>
      </c>
      <c r="DE33" s="39">
        <v>0</v>
      </c>
      <c r="DF33" s="40">
        <v>1</v>
      </c>
      <c r="DG33" s="39">
        <v>1</v>
      </c>
      <c r="DH33" s="39">
        <v>0</v>
      </c>
      <c r="DI33" s="39">
        <v>0</v>
      </c>
      <c r="DJ33" s="39">
        <v>0</v>
      </c>
      <c r="DK33" s="39">
        <v>0</v>
      </c>
      <c r="DL33" s="39">
        <v>0</v>
      </c>
      <c r="DM33" s="39">
        <v>0</v>
      </c>
      <c r="DN33" s="39">
        <v>0</v>
      </c>
      <c r="DO33" s="39">
        <v>1</v>
      </c>
      <c r="DP33" s="39">
        <v>1</v>
      </c>
      <c r="DQ33" s="39">
        <v>0</v>
      </c>
      <c r="DR33" s="39">
        <v>0</v>
      </c>
      <c r="DS33" s="39">
        <v>0</v>
      </c>
      <c r="DT33" s="39">
        <v>0</v>
      </c>
      <c r="DU33" s="39">
        <v>1</v>
      </c>
      <c r="DV33" s="39">
        <v>0</v>
      </c>
      <c r="DW33" s="39">
        <v>4</v>
      </c>
      <c r="DX33" s="39">
        <v>13</v>
      </c>
      <c r="DY33" s="39">
        <v>1</v>
      </c>
      <c r="DZ33" s="39">
        <v>1</v>
      </c>
      <c r="EA33" s="39">
        <v>1</v>
      </c>
      <c r="EB33" s="39">
        <v>0</v>
      </c>
      <c r="EC33" s="39">
        <v>1</v>
      </c>
      <c r="EE33" s="39">
        <v>0</v>
      </c>
      <c r="EF33" s="39">
        <v>0</v>
      </c>
      <c r="EG33" s="39">
        <v>2</v>
      </c>
      <c r="EH33" s="40">
        <v>3</v>
      </c>
      <c r="EI33" s="40">
        <v>4</v>
      </c>
      <c r="EJ33" s="40">
        <v>5</v>
      </c>
      <c r="EK33" s="39">
        <v>1</v>
      </c>
      <c r="EL33" s="39">
        <v>3</v>
      </c>
      <c r="EM33" s="39">
        <v>1</v>
      </c>
      <c r="EN33" s="39">
        <v>0</v>
      </c>
      <c r="EO33" s="39">
        <v>1</v>
      </c>
      <c r="EP33" s="39">
        <v>1</v>
      </c>
      <c r="EQ33" s="39">
        <v>1</v>
      </c>
      <c r="ER33" s="37">
        <v>0</v>
      </c>
      <c r="ES33" s="40">
        <v>5</v>
      </c>
      <c r="ET33" s="37">
        <v>0</v>
      </c>
      <c r="EU33" s="39">
        <v>3</v>
      </c>
      <c r="EV33" s="39">
        <v>1</v>
      </c>
      <c r="EW33" s="40">
        <v>1</v>
      </c>
      <c r="EX33" s="39">
        <v>2</v>
      </c>
      <c r="EY33" s="39">
        <v>0</v>
      </c>
      <c r="EZ33" s="39">
        <v>1</v>
      </c>
      <c r="FA33" s="43">
        <v>0</v>
      </c>
      <c r="FB33" s="47">
        <v>1</v>
      </c>
      <c r="FC33" s="39">
        <v>1</v>
      </c>
      <c r="FD33" s="39">
        <v>1</v>
      </c>
      <c r="FE33" s="39">
        <v>0</v>
      </c>
      <c r="FF33" s="39">
        <v>0</v>
      </c>
      <c r="FG33" s="39">
        <v>0</v>
      </c>
      <c r="FH33" s="40">
        <v>1</v>
      </c>
      <c r="FI33" s="39">
        <v>6</v>
      </c>
      <c r="FJ33" s="39">
        <v>2</v>
      </c>
      <c r="FK33" s="39">
        <v>1</v>
      </c>
      <c r="FL33" s="40">
        <v>0</v>
      </c>
      <c r="FM33" s="39">
        <v>2</v>
      </c>
      <c r="FN33" s="39">
        <v>5</v>
      </c>
      <c r="FO33" s="39">
        <v>2</v>
      </c>
      <c r="FP33" s="39">
        <v>0</v>
      </c>
      <c r="FQ33" s="40">
        <v>14</v>
      </c>
      <c r="FR33" s="39">
        <v>0</v>
      </c>
      <c r="FS33" s="39">
        <v>1</v>
      </c>
      <c r="FT33" s="39">
        <v>1</v>
      </c>
      <c r="FU33" s="39">
        <v>0</v>
      </c>
      <c r="FV33" s="39">
        <v>1</v>
      </c>
      <c r="FW33" s="39">
        <v>14</v>
      </c>
      <c r="FX33" s="39">
        <v>1</v>
      </c>
      <c r="FY33" s="39">
        <v>1</v>
      </c>
      <c r="FZ33" s="39">
        <v>4</v>
      </c>
      <c r="GA33" s="39">
        <v>1</v>
      </c>
      <c r="GB33" s="40">
        <v>5</v>
      </c>
      <c r="GC33" s="39">
        <v>1</v>
      </c>
      <c r="GD33" s="39">
        <v>0</v>
      </c>
      <c r="GE33" s="39">
        <v>1</v>
      </c>
      <c r="GF33" s="39">
        <v>1</v>
      </c>
      <c r="GG33" s="39">
        <v>1</v>
      </c>
      <c r="GH33" s="39">
        <v>4</v>
      </c>
      <c r="GI33" s="39">
        <v>1</v>
      </c>
      <c r="GJ33" s="40">
        <v>1</v>
      </c>
      <c r="GK33" s="39">
        <v>10</v>
      </c>
      <c r="GL33" s="39">
        <v>2</v>
      </c>
      <c r="GM33" s="39">
        <v>17</v>
      </c>
      <c r="GN33" s="39">
        <v>1</v>
      </c>
      <c r="GO33" s="39">
        <v>0</v>
      </c>
      <c r="GP33" s="39">
        <v>1</v>
      </c>
      <c r="GQ33" s="39">
        <v>4</v>
      </c>
    </row>
    <row r="34" spans="1:199" ht="15.75" x14ac:dyDescent="0.25">
      <c r="A34" s="38" t="s">
        <v>231</v>
      </c>
      <c r="B34" s="39">
        <v>600.34</v>
      </c>
      <c r="C34" s="40">
        <v>1</v>
      </c>
      <c r="D34" s="39">
        <v>0</v>
      </c>
      <c r="E34" s="39">
        <v>1</v>
      </c>
      <c r="F34" s="39">
        <v>1</v>
      </c>
      <c r="G34" s="40">
        <v>3</v>
      </c>
      <c r="H34" s="39">
        <v>0</v>
      </c>
      <c r="I34" s="39">
        <v>0</v>
      </c>
      <c r="J34" s="39">
        <v>0</v>
      </c>
      <c r="K34" s="39">
        <v>1</v>
      </c>
      <c r="L34" s="39">
        <v>135</v>
      </c>
      <c r="M34" s="39">
        <v>33</v>
      </c>
      <c r="N34" s="39">
        <v>0</v>
      </c>
      <c r="O34" s="39">
        <v>0</v>
      </c>
      <c r="P34" s="39">
        <v>1</v>
      </c>
      <c r="Q34" s="40">
        <v>0</v>
      </c>
      <c r="R34" s="39">
        <v>1</v>
      </c>
      <c r="S34" s="39">
        <v>2</v>
      </c>
      <c r="T34" s="40">
        <v>2</v>
      </c>
      <c r="U34" s="39">
        <v>1</v>
      </c>
      <c r="V34" s="40">
        <v>0</v>
      </c>
      <c r="W34" s="39">
        <v>2</v>
      </c>
      <c r="X34" s="39">
        <v>1</v>
      </c>
      <c r="Y34" s="40">
        <v>0</v>
      </c>
      <c r="Z34" s="39">
        <v>0</v>
      </c>
      <c r="AA34" s="39">
        <v>0</v>
      </c>
      <c r="AB34" s="39">
        <v>2</v>
      </c>
      <c r="AC34" s="39">
        <v>1</v>
      </c>
      <c r="AD34" s="41">
        <v>1</v>
      </c>
      <c r="AE34" s="39">
        <v>0</v>
      </c>
      <c r="AF34" s="40">
        <v>1</v>
      </c>
      <c r="AG34" s="39">
        <v>1</v>
      </c>
      <c r="AH34" s="39">
        <v>1</v>
      </c>
      <c r="AI34" s="39">
        <v>1</v>
      </c>
      <c r="AJ34" s="39">
        <v>1</v>
      </c>
      <c r="AK34" s="40">
        <v>1</v>
      </c>
      <c r="AL34" s="39">
        <v>0</v>
      </c>
      <c r="AM34" s="46">
        <v>2</v>
      </c>
      <c r="AN34" s="39">
        <v>10</v>
      </c>
      <c r="AO34" s="39">
        <v>0</v>
      </c>
      <c r="AP34" s="39">
        <v>1</v>
      </c>
      <c r="AQ34" s="40">
        <v>1</v>
      </c>
      <c r="AR34" s="39">
        <v>0</v>
      </c>
      <c r="AS34" s="39">
        <v>0</v>
      </c>
      <c r="AT34" s="39">
        <v>1</v>
      </c>
      <c r="AU34" s="40">
        <v>0</v>
      </c>
      <c r="AV34" s="39">
        <v>0</v>
      </c>
      <c r="AW34" s="40">
        <v>1</v>
      </c>
      <c r="AX34" s="39">
        <v>1</v>
      </c>
      <c r="AY34" s="39">
        <v>0</v>
      </c>
      <c r="AZ34" s="39">
        <v>0</v>
      </c>
      <c r="BA34" s="39">
        <v>0</v>
      </c>
      <c r="BB34" s="39">
        <v>5</v>
      </c>
      <c r="BC34" s="39">
        <v>18</v>
      </c>
      <c r="BD34" s="40">
        <v>6</v>
      </c>
      <c r="BE34" s="39">
        <v>0</v>
      </c>
      <c r="BF34" s="39">
        <v>1</v>
      </c>
      <c r="BG34" s="40">
        <v>0</v>
      </c>
      <c r="BH34" s="39">
        <v>2</v>
      </c>
      <c r="BI34" s="39">
        <v>1</v>
      </c>
      <c r="BJ34" s="39">
        <v>0</v>
      </c>
      <c r="BK34" s="39">
        <v>6</v>
      </c>
      <c r="BL34" s="40">
        <v>0</v>
      </c>
      <c r="BM34" s="39">
        <v>1</v>
      </c>
      <c r="BN34" s="39">
        <v>1</v>
      </c>
      <c r="BO34" s="39">
        <v>1</v>
      </c>
      <c r="BP34" s="46">
        <v>1</v>
      </c>
      <c r="BQ34" s="39">
        <v>1</v>
      </c>
      <c r="BR34" s="39">
        <v>0</v>
      </c>
      <c r="BS34" s="39">
        <v>0</v>
      </c>
      <c r="BT34" s="39">
        <v>3</v>
      </c>
      <c r="BU34" s="39">
        <v>0</v>
      </c>
      <c r="BV34" s="39">
        <v>0</v>
      </c>
      <c r="BW34" s="39">
        <v>2</v>
      </c>
      <c r="BX34" s="39">
        <v>0</v>
      </c>
      <c r="BY34" s="39">
        <v>1</v>
      </c>
      <c r="BZ34" s="39">
        <v>1</v>
      </c>
      <c r="CA34" s="40">
        <v>0</v>
      </c>
      <c r="CB34" s="39">
        <v>1</v>
      </c>
      <c r="CC34" s="39">
        <v>0</v>
      </c>
      <c r="CD34" s="39">
        <v>1</v>
      </c>
      <c r="CE34" s="39">
        <v>0</v>
      </c>
      <c r="CF34" s="39">
        <v>0</v>
      </c>
      <c r="CG34" s="39">
        <v>1</v>
      </c>
      <c r="CH34" s="39">
        <v>1</v>
      </c>
      <c r="CI34" s="39">
        <v>1</v>
      </c>
      <c r="CJ34" s="40">
        <v>1</v>
      </c>
      <c r="CK34" s="39">
        <v>1</v>
      </c>
      <c r="CL34" s="39">
        <v>0</v>
      </c>
      <c r="CM34" s="39">
        <v>2</v>
      </c>
      <c r="CN34" s="39">
        <v>1</v>
      </c>
      <c r="CO34" s="39">
        <v>2</v>
      </c>
      <c r="CP34" s="39">
        <v>0</v>
      </c>
      <c r="CQ34" s="39">
        <v>0</v>
      </c>
      <c r="CR34" s="39">
        <v>4</v>
      </c>
      <c r="CS34" s="39">
        <v>0</v>
      </c>
      <c r="CT34" s="39">
        <v>1</v>
      </c>
      <c r="CU34" s="39">
        <v>0</v>
      </c>
      <c r="CV34" s="39">
        <v>0</v>
      </c>
      <c r="CW34" s="39"/>
      <c r="CX34" s="39">
        <v>0</v>
      </c>
      <c r="CY34" s="39">
        <v>0</v>
      </c>
      <c r="CZ34" s="39">
        <v>16</v>
      </c>
      <c r="DA34" s="39">
        <v>0</v>
      </c>
      <c r="DB34" s="39">
        <v>0</v>
      </c>
      <c r="DC34" s="39">
        <v>0</v>
      </c>
      <c r="DD34" s="39">
        <v>1</v>
      </c>
      <c r="DE34" s="39">
        <v>0</v>
      </c>
      <c r="DF34" s="40">
        <v>1</v>
      </c>
      <c r="DG34" s="39">
        <v>0</v>
      </c>
      <c r="DH34" s="39">
        <v>1</v>
      </c>
      <c r="DI34" s="39">
        <v>0</v>
      </c>
      <c r="DJ34" s="39">
        <v>0</v>
      </c>
      <c r="DK34" s="39">
        <v>0</v>
      </c>
      <c r="DL34" s="39">
        <v>1</v>
      </c>
      <c r="DM34" s="39">
        <v>0</v>
      </c>
      <c r="DN34" s="39">
        <v>0</v>
      </c>
      <c r="DO34" s="39">
        <v>0</v>
      </c>
      <c r="DP34" s="39">
        <v>1</v>
      </c>
      <c r="DQ34" s="39">
        <v>0</v>
      </c>
      <c r="DR34" s="39">
        <v>1</v>
      </c>
      <c r="DS34" s="39">
        <v>0</v>
      </c>
      <c r="DT34" s="39">
        <v>0</v>
      </c>
      <c r="DU34" s="39">
        <v>3</v>
      </c>
      <c r="DV34" s="39">
        <v>0</v>
      </c>
      <c r="DW34" s="39">
        <v>2</v>
      </c>
      <c r="DX34" s="39">
        <v>22</v>
      </c>
      <c r="DY34" s="39">
        <v>1</v>
      </c>
      <c r="DZ34" s="39">
        <v>1</v>
      </c>
      <c r="EA34" s="39">
        <v>1</v>
      </c>
      <c r="EB34" s="39">
        <v>0</v>
      </c>
      <c r="EC34" s="39">
        <v>1</v>
      </c>
      <c r="EE34" s="39">
        <v>1</v>
      </c>
      <c r="EF34" s="39">
        <v>0</v>
      </c>
      <c r="EG34" s="39">
        <v>0</v>
      </c>
      <c r="EH34" s="40">
        <v>1</v>
      </c>
      <c r="EI34" s="40">
        <v>7</v>
      </c>
      <c r="EJ34" s="40">
        <v>14</v>
      </c>
      <c r="EK34" s="39">
        <v>1</v>
      </c>
      <c r="EL34" s="39">
        <v>10</v>
      </c>
      <c r="EM34" s="39">
        <v>1</v>
      </c>
      <c r="EN34" s="39">
        <v>0</v>
      </c>
      <c r="EO34" s="39">
        <v>1</v>
      </c>
      <c r="EP34" s="39">
        <v>1</v>
      </c>
      <c r="EQ34" s="39">
        <v>1</v>
      </c>
      <c r="ER34" s="37">
        <v>0</v>
      </c>
      <c r="ES34" s="40">
        <v>5</v>
      </c>
      <c r="ET34" s="37">
        <v>0</v>
      </c>
      <c r="EU34" s="39">
        <v>3</v>
      </c>
      <c r="EV34" s="39">
        <v>5</v>
      </c>
      <c r="EW34" s="40">
        <v>1</v>
      </c>
      <c r="EX34" s="39">
        <v>5</v>
      </c>
      <c r="EY34" s="39">
        <v>0</v>
      </c>
      <c r="EZ34" s="39">
        <v>1</v>
      </c>
      <c r="FA34" s="43">
        <v>2</v>
      </c>
      <c r="FB34" s="47">
        <v>1</v>
      </c>
      <c r="FC34" s="39">
        <v>1</v>
      </c>
      <c r="FD34" s="39">
        <v>2</v>
      </c>
      <c r="FE34" s="39">
        <v>0</v>
      </c>
      <c r="FF34" s="39">
        <v>1</v>
      </c>
      <c r="FG34" s="39">
        <v>0</v>
      </c>
      <c r="FH34" s="40">
        <v>1</v>
      </c>
      <c r="FI34" s="39">
        <v>5</v>
      </c>
      <c r="FJ34" s="39">
        <v>3</v>
      </c>
      <c r="FK34" s="39">
        <v>1</v>
      </c>
      <c r="FL34" s="40">
        <v>0</v>
      </c>
      <c r="FM34" s="39">
        <v>6</v>
      </c>
      <c r="FN34" s="39">
        <v>0</v>
      </c>
      <c r="FO34" s="39">
        <v>2</v>
      </c>
      <c r="FP34" s="39">
        <v>1</v>
      </c>
      <c r="FQ34" s="40">
        <v>20</v>
      </c>
      <c r="FR34" s="39">
        <v>1</v>
      </c>
      <c r="FS34" s="39">
        <v>0</v>
      </c>
      <c r="FT34" s="39">
        <v>1</v>
      </c>
      <c r="FU34" s="39">
        <v>1</v>
      </c>
      <c r="FV34" s="39">
        <v>1</v>
      </c>
      <c r="FW34" s="39">
        <v>11</v>
      </c>
      <c r="FX34" s="39">
        <v>1</v>
      </c>
      <c r="FY34" s="39">
        <v>0</v>
      </c>
      <c r="FZ34" s="39">
        <v>0</v>
      </c>
      <c r="GA34" s="39">
        <v>1</v>
      </c>
      <c r="GB34" s="40">
        <v>1</v>
      </c>
      <c r="GC34" s="39">
        <v>0</v>
      </c>
      <c r="GD34" s="39">
        <v>0</v>
      </c>
      <c r="GE34" s="39">
        <v>2</v>
      </c>
      <c r="GF34" s="39">
        <v>1</v>
      </c>
      <c r="GG34" s="39">
        <v>0</v>
      </c>
      <c r="GH34" s="39">
        <v>2</v>
      </c>
      <c r="GI34" s="39">
        <v>6</v>
      </c>
      <c r="GJ34" s="40">
        <v>0</v>
      </c>
      <c r="GK34" s="39">
        <v>8</v>
      </c>
      <c r="GL34" s="39">
        <v>0</v>
      </c>
      <c r="GM34" s="39">
        <v>33</v>
      </c>
      <c r="GN34" s="39">
        <v>0</v>
      </c>
      <c r="GO34" s="39">
        <v>0</v>
      </c>
      <c r="GP34" s="39">
        <v>1</v>
      </c>
      <c r="GQ34" s="39">
        <v>5</v>
      </c>
    </row>
    <row r="35" spans="1:199" ht="15.75" x14ac:dyDescent="0.25">
      <c r="A35" s="38" t="s">
        <v>232</v>
      </c>
      <c r="B35" s="39">
        <v>604.79999999999995</v>
      </c>
      <c r="C35" s="40">
        <v>1</v>
      </c>
      <c r="D35" s="39">
        <v>0</v>
      </c>
      <c r="E35" s="39">
        <v>1</v>
      </c>
      <c r="F35" s="39">
        <v>1</v>
      </c>
      <c r="G35" s="40">
        <v>2</v>
      </c>
      <c r="H35" s="39">
        <v>4</v>
      </c>
      <c r="I35" s="39">
        <v>0</v>
      </c>
      <c r="J35" s="39">
        <v>1</v>
      </c>
      <c r="K35" s="39">
        <v>0</v>
      </c>
      <c r="L35" s="39">
        <v>150</v>
      </c>
      <c r="M35" s="39">
        <v>41</v>
      </c>
      <c r="N35" s="39">
        <v>0</v>
      </c>
      <c r="O35" s="39">
        <v>0</v>
      </c>
      <c r="P35" s="39">
        <v>1</v>
      </c>
      <c r="Q35" s="40">
        <v>3</v>
      </c>
      <c r="R35" s="39">
        <v>1</v>
      </c>
      <c r="S35" s="39">
        <v>1</v>
      </c>
      <c r="T35" s="40">
        <v>2</v>
      </c>
      <c r="U35" s="39">
        <v>1</v>
      </c>
      <c r="V35" s="40">
        <v>0</v>
      </c>
      <c r="W35" s="39">
        <v>0</v>
      </c>
      <c r="X35" s="39">
        <v>0</v>
      </c>
      <c r="Y35" s="40">
        <v>0</v>
      </c>
      <c r="Z35" s="39">
        <v>2</v>
      </c>
      <c r="AA35" s="39">
        <v>1</v>
      </c>
      <c r="AB35" s="39">
        <v>0</v>
      </c>
      <c r="AC35" s="39">
        <v>0</v>
      </c>
      <c r="AD35" s="41">
        <v>1</v>
      </c>
      <c r="AE35" s="39">
        <v>0</v>
      </c>
      <c r="AF35" s="40">
        <v>0</v>
      </c>
      <c r="AG35" s="39">
        <v>1</v>
      </c>
      <c r="AH35" s="39">
        <v>0</v>
      </c>
      <c r="AI35" s="39">
        <v>1</v>
      </c>
      <c r="AJ35" s="39">
        <v>0</v>
      </c>
      <c r="AK35" s="40">
        <v>1</v>
      </c>
      <c r="AL35" s="39">
        <v>0</v>
      </c>
      <c r="AM35" s="46">
        <v>1</v>
      </c>
      <c r="AN35" s="39">
        <v>10</v>
      </c>
      <c r="AO35" s="39">
        <v>1</v>
      </c>
      <c r="AP35" s="39">
        <v>1</v>
      </c>
      <c r="AQ35" s="40">
        <v>5</v>
      </c>
      <c r="AR35" s="39">
        <v>1</v>
      </c>
      <c r="AS35" s="39">
        <v>0</v>
      </c>
      <c r="AT35" s="39">
        <v>5</v>
      </c>
      <c r="AU35" s="40">
        <v>0</v>
      </c>
      <c r="AV35" s="39">
        <v>0</v>
      </c>
      <c r="AW35" s="40">
        <v>1</v>
      </c>
      <c r="AX35" s="39">
        <v>1</v>
      </c>
      <c r="AY35" s="39">
        <v>0</v>
      </c>
      <c r="AZ35" s="39">
        <v>0</v>
      </c>
      <c r="BA35" s="39">
        <v>0</v>
      </c>
      <c r="BB35" s="39">
        <v>5</v>
      </c>
      <c r="BC35" s="39">
        <v>12</v>
      </c>
      <c r="BD35" s="40">
        <v>13</v>
      </c>
      <c r="BE35" s="39">
        <v>0</v>
      </c>
      <c r="BF35" s="39">
        <v>1</v>
      </c>
      <c r="BG35" s="40">
        <v>0</v>
      </c>
      <c r="BH35" s="39">
        <v>2</v>
      </c>
      <c r="BI35" s="39">
        <v>0</v>
      </c>
      <c r="BJ35" s="39">
        <v>0</v>
      </c>
      <c r="BK35" s="39">
        <v>3</v>
      </c>
      <c r="BL35" s="40">
        <v>0</v>
      </c>
      <c r="BM35" s="39">
        <v>2</v>
      </c>
      <c r="BN35" s="39">
        <v>1</v>
      </c>
      <c r="BO35" s="39">
        <v>1</v>
      </c>
      <c r="BP35" s="46">
        <v>1</v>
      </c>
      <c r="BQ35" s="39">
        <v>0</v>
      </c>
      <c r="BR35" s="39">
        <v>0</v>
      </c>
      <c r="BS35" s="39">
        <v>0</v>
      </c>
      <c r="BT35" s="39">
        <v>1</v>
      </c>
      <c r="BU35" s="39">
        <v>0</v>
      </c>
      <c r="BV35" s="39">
        <v>0</v>
      </c>
      <c r="BW35" s="39">
        <v>1</v>
      </c>
      <c r="BX35" s="39">
        <v>1</v>
      </c>
      <c r="BY35" s="39">
        <v>0</v>
      </c>
      <c r="BZ35" s="39">
        <v>1</v>
      </c>
      <c r="CA35" s="40">
        <v>0</v>
      </c>
      <c r="CB35" s="39">
        <v>1</v>
      </c>
      <c r="CC35" s="39">
        <v>1</v>
      </c>
      <c r="CD35" s="39">
        <v>1</v>
      </c>
      <c r="CE35" s="39">
        <v>0</v>
      </c>
      <c r="CF35" s="39">
        <v>1</v>
      </c>
      <c r="CG35" s="39">
        <v>1</v>
      </c>
      <c r="CH35" s="39">
        <v>0</v>
      </c>
      <c r="CI35" s="39">
        <v>1</v>
      </c>
      <c r="CJ35" s="40">
        <v>0</v>
      </c>
      <c r="CK35" s="39">
        <v>1</v>
      </c>
      <c r="CL35" s="39">
        <v>1</v>
      </c>
      <c r="CM35" s="39">
        <v>1</v>
      </c>
      <c r="CN35" s="39">
        <v>0</v>
      </c>
      <c r="CO35" s="39">
        <v>2</v>
      </c>
      <c r="CP35" s="39">
        <v>0</v>
      </c>
      <c r="CQ35" s="39">
        <v>0</v>
      </c>
      <c r="CR35" s="39">
        <v>1</v>
      </c>
      <c r="CS35" s="39">
        <v>0</v>
      </c>
      <c r="CT35" s="39">
        <v>0</v>
      </c>
      <c r="CU35" s="39">
        <v>1</v>
      </c>
      <c r="CV35" s="39">
        <v>0</v>
      </c>
      <c r="CW35" s="39"/>
      <c r="CX35" s="39">
        <v>0</v>
      </c>
      <c r="CY35" s="39">
        <v>1</v>
      </c>
      <c r="CZ35" s="39">
        <v>17</v>
      </c>
      <c r="DA35" s="39">
        <v>0</v>
      </c>
      <c r="DB35" s="39">
        <v>0</v>
      </c>
      <c r="DC35" s="39">
        <v>0</v>
      </c>
      <c r="DD35" s="39">
        <v>0</v>
      </c>
      <c r="DE35" s="39">
        <v>0</v>
      </c>
      <c r="DF35" s="40">
        <v>1</v>
      </c>
      <c r="DG35" s="39">
        <v>0</v>
      </c>
      <c r="DH35" s="39">
        <v>0</v>
      </c>
      <c r="DI35" s="39">
        <v>0</v>
      </c>
      <c r="DJ35" s="39">
        <v>1</v>
      </c>
      <c r="DK35" s="39">
        <v>0</v>
      </c>
      <c r="DL35" s="39">
        <v>9</v>
      </c>
      <c r="DM35" s="39">
        <v>0</v>
      </c>
      <c r="DN35" s="39">
        <v>2</v>
      </c>
      <c r="DO35" s="39">
        <v>1</v>
      </c>
      <c r="DP35" s="39">
        <v>2</v>
      </c>
      <c r="DQ35" s="39">
        <v>0</v>
      </c>
      <c r="DR35" s="39">
        <v>1</v>
      </c>
      <c r="DS35" s="39">
        <v>1</v>
      </c>
      <c r="DT35" s="39">
        <v>0</v>
      </c>
      <c r="DU35" s="39">
        <v>1</v>
      </c>
      <c r="DV35" s="39">
        <v>1</v>
      </c>
      <c r="DW35" s="39">
        <v>1</v>
      </c>
      <c r="DX35" s="39">
        <v>10</v>
      </c>
      <c r="DY35" s="39">
        <v>1</v>
      </c>
      <c r="DZ35" s="39">
        <v>1</v>
      </c>
      <c r="EA35" s="39">
        <v>1</v>
      </c>
      <c r="EB35" s="39">
        <v>0</v>
      </c>
      <c r="EC35" s="39">
        <v>1</v>
      </c>
      <c r="EE35" s="39">
        <v>1</v>
      </c>
      <c r="EF35" s="39">
        <v>0</v>
      </c>
      <c r="EG35" s="39">
        <v>1</v>
      </c>
      <c r="EH35" s="40">
        <v>1</v>
      </c>
      <c r="EI35" s="40">
        <v>5</v>
      </c>
      <c r="EJ35" s="40">
        <v>13</v>
      </c>
      <c r="EK35" s="39">
        <v>1</v>
      </c>
      <c r="EL35" s="39">
        <v>9</v>
      </c>
      <c r="EM35" s="39">
        <v>1</v>
      </c>
      <c r="EN35" s="39">
        <v>0</v>
      </c>
      <c r="EO35" s="39">
        <v>1</v>
      </c>
      <c r="EP35" s="39">
        <v>1</v>
      </c>
      <c r="EQ35" s="39">
        <v>1</v>
      </c>
      <c r="ER35" s="37">
        <v>0</v>
      </c>
      <c r="ES35" s="40">
        <v>5</v>
      </c>
      <c r="ET35" s="37">
        <v>0</v>
      </c>
      <c r="EU35" s="39">
        <v>6</v>
      </c>
      <c r="EV35" s="39">
        <v>2</v>
      </c>
      <c r="EW35" s="40">
        <v>1</v>
      </c>
      <c r="EX35" s="39">
        <v>3</v>
      </c>
      <c r="EY35" s="39">
        <v>0</v>
      </c>
      <c r="EZ35" s="39">
        <v>0</v>
      </c>
      <c r="FA35" s="43">
        <v>1</v>
      </c>
      <c r="FB35" s="47">
        <v>1</v>
      </c>
      <c r="FC35" s="39">
        <v>0</v>
      </c>
      <c r="FD35" s="39">
        <v>1</v>
      </c>
      <c r="FE35" s="39">
        <v>0</v>
      </c>
      <c r="FF35" s="39">
        <v>1</v>
      </c>
      <c r="FG35" s="39">
        <v>0</v>
      </c>
      <c r="FH35" s="40">
        <v>1</v>
      </c>
      <c r="FI35" s="39">
        <v>3</v>
      </c>
      <c r="FJ35" s="39">
        <v>2</v>
      </c>
      <c r="FK35" s="39">
        <v>1</v>
      </c>
      <c r="FL35" s="40">
        <v>0</v>
      </c>
      <c r="FM35" s="39">
        <v>7</v>
      </c>
      <c r="FN35" s="39">
        <v>1</v>
      </c>
      <c r="FO35" s="39">
        <v>4</v>
      </c>
      <c r="FP35" s="39">
        <v>1</v>
      </c>
      <c r="FQ35" s="40">
        <v>15</v>
      </c>
      <c r="FR35" s="39">
        <v>1</v>
      </c>
      <c r="FS35" s="39">
        <v>0</v>
      </c>
      <c r="FT35" s="39">
        <v>1</v>
      </c>
      <c r="FU35" s="39">
        <v>1</v>
      </c>
      <c r="FV35" s="39"/>
      <c r="FW35" s="39">
        <v>1</v>
      </c>
      <c r="FX35" s="39">
        <v>0</v>
      </c>
      <c r="FY35" s="39">
        <v>1</v>
      </c>
      <c r="FZ35" s="39">
        <v>1</v>
      </c>
      <c r="GA35" s="39">
        <v>0</v>
      </c>
      <c r="GB35" s="40">
        <v>5</v>
      </c>
      <c r="GC35" s="39">
        <v>1</v>
      </c>
      <c r="GD35" s="39">
        <v>1</v>
      </c>
      <c r="GE35" s="39">
        <v>5</v>
      </c>
      <c r="GF35" s="39">
        <v>1</v>
      </c>
      <c r="GG35" s="39">
        <v>1</v>
      </c>
      <c r="GH35" s="39">
        <v>5</v>
      </c>
      <c r="GI35" s="39">
        <v>0</v>
      </c>
      <c r="GJ35" s="40">
        <v>0</v>
      </c>
      <c r="GK35" s="39">
        <v>5</v>
      </c>
      <c r="GL35" s="39">
        <v>0</v>
      </c>
      <c r="GM35" s="39">
        <v>31</v>
      </c>
      <c r="GN35" s="39">
        <v>0</v>
      </c>
      <c r="GO35" s="39">
        <v>0</v>
      </c>
      <c r="GP35" s="39">
        <v>1</v>
      </c>
      <c r="GQ35" s="39">
        <v>4</v>
      </c>
    </row>
    <row r="36" spans="1:199" ht="15.75" x14ac:dyDescent="0.25">
      <c r="A36" s="38" t="s">
        <v>233</v>
      </c>
      <c r="B36" s="39">
        <v>612.4</v>
      </c>
      <c r="C36" s="40">
        <v>1</v>
      </c>
      <c r="D36" s="39">
        <v>1</v>
      </c>
      <c r="E36" s="39">
        <v>2</v>
      </c>
      <c r="F36" s="39">
        <v>1</v>
      </c>
      <c r="G36" s="40">
        <v>2</v>
      </c>
      <c r="H36" s="39">
        <v>1</v>
      </c>
      <c r="I36" s="39">
        <v>0</v>
      </c>
      <c r="J36" s="39">
        <v>0</v>
      </c>
      <c r="K36" s="39">
        <v>1</v>
      </c>
      <c r="L36" s="39">
        <v>133</v>
      </c>
      <c r="M36" s="39">
        <v>40</v>
      </c>
      <c r="N36" s="39">
        <v>0</v>
      </c>
      <c r="O36" s="39">
        <v>0</v>
      </c>
      <c r="P36" s="39">
        <v>1</v>
      </c>
      <c r="Q36" s="40">
        <v>1</v>
      </c>
      <c r="R36" s="39">
        <v>1</v>
      </c>
      <c r="S36" s="39">
        <v>1</v>
      </c>
      <c r="T36" s="40">
        <v>2</v>
      </c>
      <c r="U36" s="39">
        <v>1</v>
      </c>
      <c r="V36" s="40">
        <v>0</v>
      </c>
      <c r="W36" s="39">
        <v>2</v>
      </c>
      <c r="X36" s="39">
        <v>1</v>
      </c>
      <c r="Y36" s="40">
        <v>0</v>
      </c>
      <c r="Z36" s="39">
        <v>2</v>
      </c>
      <c r="AA36" s="39">
        <v>2</v>
      </c>
      <c r="AB36" s="39">
        <v>1</v>
      </c>
      <c r="AC36" s="39">
        <v>1</v>
      </c>
      <c r="AD36" s="41">
        <v>1</v>
      </c>
      <c r="AE36" s="39">
        <v>0</v>
      </c>
      <c r="AF36" s="40">
        <v>1</v>
      </c>
      <c r="AG36" s="39">
        <v>1</v>
      </c>
      <c r="AH36" s="39">
        <v>0</v>
      </c>
      <c r="AI36" s="39">
        <v>1</v>
      </c>
      <c r="AJ36" s="39">
        <v>1</v>
      </c>
      <c r="AK36" s="40">
        <v>1</v>
      </c>
      <c r="AL36" s="39">
        <v>0</v>
      </c>
      <c r="AM36" s="46">
        <v>0</v>
      </c>
      <c r="AN36" s="39">
        <v>5</v>
      </c>
      <c r="AO36" s="39">
        <v>1</v>
      </c>
      <c r="AP36" s="39">
        <v>1</v>
      </c>
      <c r="AQ36" s="40">
        <v>5</v>
      </c>
      <c r="AR36" s="39">
        <v>1</v>
      </c>
      <c r="AS36" s="39">
        <v>1</v>
      </c>
      <c r="AT36" s="39">
        <v>3</v>
      </c>
      <c r="AU36" s="40">
        <v>0</v>
      </c>
      <c r="AV36" s="39">
        <v>0</v>
      </c>
      <c r="AW36" s="40">
        <v>2</v>
      </c>
      <c r="AX36" s="39">
        <v>3</v>
      </c>
      <c r="AY36" s="39">
        <v>0</v>
      </c>
      <c r="AZ36" s="39">
        <v>1</v>
      </c>
      <c r="BA36" s="39">
        <v>0</v>
      </c>
      <c r="BB36" s="39">
        <v>0</v>
      </c>
      <c r="BC36" s="39">
        <v>11</v>
      </c>
      <c r="BD36" s="40">
        <v>8</v>
      </c>
      <c r="BE36" s="39">
        <v>0</v>
      </c>
      <c r="BF36" s="39">
        <v>1</v>
      </c>
      <c r="BG36" s="40">
        <v>0</v>
      </c>
      <c r="BH36" s="39">
        <v>2</v>
      </c>
      <c r="BI36" s="39">
        <v>2</v>
      </c>
      <c r="BJ36" s="39">
        <v>0</v>
      </c>
      <c r="BK36" s="39">
        <v>6</v>
      </c>
      <c r="BL36" s="40">
        <v>3</v>
      </c>
      <c r="BM36" s="39">
        <v>1</v>
      </c>
      <c r="BN36" s="39">
        <v>1</v>
      </c>
      <c r="BO36" s="39">
        <v>1</v>
      </c>
      <c r="BP36" s="46">
        <v>1</v>
      </c>
      <c r="BQ36" s="39">
        <v>1</v>
      </c>
      <c r="BR36" s="39">
        <v>0</v>
      </c>
      <c r="BS36" s="39">
        <v>0</v>
      </c>
      <c r="BT36" s="39">
        <v>1</v>
      </c>
      <c r="BU36" s="39">
        <v>0</v>
      </c>
      <c r="BV36" s="39">
        <v>0</v>
      </c>
      <c r="BW36" s="39">
        <v>1</v>
      </c>
      <c r="BX36" s="39">
        <v>1</v>
      </c>
      <c r="BY36" s="39">
        <v>1</v>
      </c>
      <c r="BZ36" s="39">
        <v>1</v>
      </c>
      <c r="CA36" s="40">
        <v>0</v>
      </c>
      <c r="CB36" s="39">
        <v>1</v>
      </c>
      <c r="CC36" s="39">
        <v>1</v>
      </c>
      <c r="CD36" s="39">
        <v>0</v>
      </c>
      <c r="CE36" s="39">
        <v>0</v>
      </c>
      <c r="CF36" s="39">
        <v>1</v>
      </c>
      <c r="CG36" s="39">
        <v>1</v>
      </c>
      <c r="CH36" s="39">
        <v>0</v>
      </c>
      <c r="CI36" s="39">
        <v>3</v>
      </c>
      <c r="CJ36" s="40">
        <v>1</v>
      </c>
      <c r="CK36" s="39">
        <v>1</v>
      </c>
      <c r="CL36" s="39">
        <v>0</v>
      </c>
      <c r="CM36" s="39">
        <v>1</v>
      </c>
      <c r="CN36" s="39">
        <v>0</v>
      </c>
      <c r="CO36" s="39">
        <v>1</v>
      </c>
      <c r="CP36" s="39">
        <v>2</v>
      </c>
      <c r="CQ36" s="39">
        <v>1</v>
      </c>
      <c r="CR36" s="39">
        <v>1</v>
      </c>
      <c r="CS36" s="39">
        <v>0</v>
      </c>
      <c r="CT36" s="39">
        <v>1</v>
      </c>
      <c r="CU36" s="39">
        <v>1</v>
      </c>
      <c r="CV36" s="39">
        <v>0</v>
      </c>
      <c r="CW36" s="39"/>
      <c r="CX36" s="39">
        <v>0</v>
      </c>
      <c r="CY36" s="39">
        <v>0</v>
      </c>
      <c r="CZ36" s="39">
        <v>38</v>
      </c>
      <c r="DA36" s="39">
        <v>0</v>
      </c>
      <c r="DB36" s="39">
        <v>0</v>
      </c>
      <c r="DC36" s="39">
        <v>0</v>
      </c>
      <c r="DD36" s="39">
        <v>1</v>
      </c>
      <c r="DE36" s="39">
        <v>1</v>
      </c>
      <c r="DF36" s="40">
        <v>1</v>
      </c>
      <c r="DG36" s="39">
        <v>0</v>
      </c>
      <c r="DH36" s="39">
        <v>1</v>
      </c>
      <c r="DI36" s="39">
        <v>0</v>
      </c>
      <c r="DJ36" s="39">
        <v>1</v>
      </c>
      <c r="DK36" s="39">
        <v>0</v>
      </c>
      <c r="DL36" s="39">
        <v>1</v>
      </c>
      <c r="DM36" s="39">
        <v>1</v>
      </c>
      <c r="DN36" s="39">
        <v>2</v>
      </c>
      <c r="DO36" s="39">
        <v>1</v>
      </c>
      <c r="DP36" s="39">
        <v>2</v>
      </c>
      <c r="DQ36" s="39">
        <v>0</v>
      </c>
      <c r="DR36" s="39">
        <v>1</v>
      </c>
      <c r="DS36" s="39">
        <v>0</v>
      </c>
      <c r="DT36" s="39">
        <v>1</v>
      </c>
      <c r="DU36" s="39">
        <v>2</v>
      </c>
      <c r="DV36" s="39">
        <v>2</v>
      </c>
      <c r="DW36" s="39">
        <v>1</v>
      </c>
      <c r="DX36" s="39">
        <v>12</v>
      </c>
      <c r="DY36" s="39">
        <v>1</v>
      </c>
      <c r="DZ36" s="39">
        <v>1</v>
      </c>
      <c r="EA36" s="39">
        <v>0</v>
      </c>
      <c r="EB36" s="39">
        <v>0</v>
      </c>
      <c r="EC36" s="39">
        <v>1</v>
      </c>
      <c r="EE36" s="39">
        <v>1</v>
      </c>
      <c r="EF36" s="39">
        <v>0</v>
      </c>
      <c r="EG36" s="39">
        <v>1</v>
      </c>
      <c r="EH36" s="40">
        <v>1</v>
      </c>
      <c r="EI36" s="40">
        <v>6</v>
      </c>
      <c r="EJ36" s="40">
        <v>13</v>
      </c>
      <c r="EK36" s="39">
        <v>1</v>
      </c>
      <c r="EL36" s="39">
        <v>1</v>
      </c>
      <c r="EM36" s="39">
        <v>1</v>
      </c>
      <c r="EN36" s="39">
        <v>0</v>
      </c>
      <c r="EO36" s="39">
        <v>1</v>
      </c>
      <c r="EP36" s="39">
        <v>1</v>
      </c>
      <c r="EQ36" s="39">
        <v>1</v>
      </c>
      <c r="ER36" s="37">
        <v>0</v>
      </c>
      <c r="ES36" s="40">
        <v>3</v>
      </c>
      <c r="ET36" s="37">
        <v>0</v>
      </c>
      <c r="EU36" s="39">
        <v>4</v>
      </c>
      <c r="EV36" s="39">
        <v>3</v>
      </c>
      <c r="EW36" s="40">
        <v>0</v>
      </c>
      <c r="EX36" s="39">
        <v>2</v>
      </c>
      <c r="EY36" s="39">
        <v>0</v>
      </c>
      <c r="EZ36" s="39">
        <v>0</v>
      </c>
      <c r="FA36" s="43">
        <v>0</v>
      </c>
      <c r="FB36" s="47">
        <v>4</v>
      </c>
      <c r="FC36" s="39">
        <v>1</v>
      </c>
      <c r="FD36" s="39">
        <v>0</v>
      </c>
      <c r="FE36" s="39">
        <v>1</v>
      </c>
      <c r="FF36" s="39">
        <v>0</v>
      </c>
      <c r="FG36" s="39">
        <v>0</v>
      </c>
      <c r="FH36" s="40">
        <v>1</v>
      </c>
      <c r="FI36" s="39">
        <v>6</v>
      </c>
      <c r="FJ36" s="39">
        <v>2</v>
      </c>
      <c r="FK36" s="39">
        <v>2</v>
      </c>
      <c r="FL36" s="40">
        <v>0</v>
      </c>
      <c r="FM36" s="39">
        <v>3</v>
      </c>
      <c r="FN36" s="39">
        <v>1</v>
      </c>
      <c r="FO36" s="39">
        <v>2</v>
      </c>
      <c r="FP36" s="39">
        <v>1</v>
      </c>
      <c r="FQ36" s="40">
        <v>18</v>
      </c>
      <c r="FR36" s="39">
        <v>1</v>
      </c>
      <c r="FS36" s="39">
        <v>1</v>
      </c>
      <c r="FT36" s="39">
        <v>1</v>
      </c>
      <c r="FU36" s="39">
        <v>1</v>
      </c>
      <c r="FV36" s="39"/>
      <c r="FW36" s="39">
        <v>12</v>
      </c>
      <c r="FX36" s="39">
        <v>1</v>
      </c>
      <c r="FY36" s="39">
        <v>2</v>
      </c>
      <c r="FZ36" s="39">
        <v>1</v>
      </c>
      <c r="GA36" s="39">
        <v>1</v>
      </c>
      <c r="GB36" s="40">
        <v>6</v>
      </c>
      <c r="GC36" s="39">
        <v>1</v>
      </c>
      <c r="GD36" s="39">
        <v>1</v>
      </c>
      <c r="GE36" s="39">
        <v>3</v>
      </c>
      <c r="GF36" s="39">
        <v>1</v>
      </c>
      <c r="GG36" s="39">
        <v>1</v>
      </c>
      <c r="GH36" s="39">
        <v>7</v>
      </c>
      <c r="GI36" s="39">
        <v>2</v>
      </c>
      <c r="GJ36" s="40">
        <v>1</v>
      </c>
      <c r="GK36" s="39">
        <v>5</v>
      </c>
      <c r="GL36" s="39">
        <v>0</v>
      </c>
      <c r="GM36" s="39">
        <v>29</v>
      </c>
      <c r="GN36" s="39">
        <v>1</v>
      </c>
      <c r="GO36" s="39">
        <v>0</v>
      </c>
      <c r="GP36" s="39">
        <v>1</v>
      </c>
      <c r="GQ36" s="39">
        <v>2</v>
      </c>
    </row>
    <row r="37" spans="1:199" ht="15.75" x14ac:dyDescent="0.25">
      <c r="A37" s="38" t="s">
        <v>234</v>
      </c>
      <c r="B37" s="39">
        <v>619.9</v>
      </c>
      <c r="C37" s="40">
        <v>3</v>
      </c>
      <c r="D37" s="39">
        <v>0</v>
      </c>
      <c r="E37" s="39">
        <v>2</v>
      </c>
      <c r="F37" s="39">
        <v>1</v>
      </c>
      <c r="G37" s="40">
        <v>4</v>
      </c>
      <c r="H37" s="39">
        <v>1</v>
      </c>
      <c r="I37" s="39">
        <v>0</v>
      </c>
      <c r="J37" s="39">
        <v>0</v>
      </c>
      <c r="K37" s="39">
        <v>0</v>
      </c>
      <c r="L37" s="39">
        <v>149</v>
      </c>
      <c r="M37" s="39">
        <v>51</v>
      </c>
      <c r="N37" s="39">
        <v>1</v>
      </c>
      <c r="O37" s="39">
        <v>0</v>
      </c>
      <c r="P37" s="39">
        <v>1</v>
      </c>
      <c r="Q37" s="40">
        <v>3</v>
      </c>
      <c r="R37" s="39">
        <v>1</v>
      </c>
      <c r="S37" s="39">
        <v>2</v>
      </c>
      <c r="T37" s="40">
        <v>1</v>
      </c>
      <c r="U37" s="39">
        <v>1</v>
      </c>
      <c r="V37" s="40">
        <v>0</v>
      </c>
      <c r="W37" s="39">
        <v>2</v>
      </c>
      <c r="X37" s="39">
        <v>1</v>
      </c>
      <c r="Y37" s="39">
        <v>1</v>
      </c>
      <c r="Z37" s="39">
        <v>2</v>
      </c>
      <c r="AA37" s="39">
        <v>2</v>
      </c>
      <c r="AB37" s="39">
        <v>1</v>
      </c>
      <c r="AC37" s="39">
        <v>0</v>
      </c>
      <c r="AD37" s="41">
        <v>0</v>
      </c>
      <c r="AE37" s="39">
        <v>1</v>
      </c>
      <c r="AF37" s="40">
        <v>1</v>
      </c>
      <c r="AG37" s="39">
        <v>1</v>
      </c>
      <c r="AH37" s="39">
        <v>1</v>
      </c>
      <c r="AI37" s="39">
        <v>1</v>
      </c>
      <c r="AJ37" s="39">
        <v>0</v>
      </c>
      <c r="AK37" s="40">
        <v>1</v>
      </c>
      <c r="AL37" s="39">
        <v>0</v>
      </c>
      <c r="AM37" s="46">
        <v>3</v>
      </c>
      <c r="AN37" s="39">
        <v>7</v>
      </c>
      <c r="AO37" s="39">
        <v>1</v>
      </c>
      <c r="AP37" s="39">
        <v>1</v>
      </c>
      <c r="AQ37" s="40">
        <v>10</v>
      </c>
      <c r="AR37" s="39">
        <v>3</v>
      </c>
      <c r="AS37" s="39">
        <v>1</v>
      </c>
      <c r="AT37" s="39">
        <v>1</v>
      </c>
      <c r="AU37" s="40">
        <v>0</v>
      </c>
      <c r="AV37" s="39">
        <v>0</v>
      </c>
      <c r="AW37" s="40">
        <v>3</v>
      </c>
      <c r="AX37" s="39">
        <v>1</v>
      </c>
      <c r="AY37" s="39">
        <v>0</v>
      </c>
      <c r="AZ37" s="39">
        <v>0</v>
      </c>
      <c r="BA37" s="39">
        <v>1</v>
      </c>
      <c r="BB37" s="39">
        <v>2</v>
      </c>
      <c r="BC37" s="39">
        <v>4</v>
      </c>
      <c r="BD37" s="40">
        <v>11</v>
      </c>
      <c r="BE37" s="39">
        <v>0</v>
      </c>
      <c r="BF37" s="39">
        <v>1</v>
      </c>
      <c r="BG37" s="40">
        <v>0</v>
      </c>
      <c r="BH37" s="39">
        <v>1</v>
      </c>
      <c r="BI37" s="39">
        <v>1</v>
      </c>
      <c r="BJ37" s="39">
        <v>0</v>
      </c>
      <c r="BK37" s="39">
        <v>14</v>
      </c>
      <c r="BL37" s="40">
        <v>1</v>
      </c>
      <c r="BM37" s="39">
        <v>1</v>
      </c>
      <c r="BN37" s="39">
        <v>1</v>
      </c>
      <c r="BO37" s="39">
        <v>0</v>
      </c>
      <c r="BP37" s="46">
        <v>0</v>
      </c>
      <c r="BQ37" s="39">
        <v>1</v>
      </c>
      <c r="BR37" s="39">
        <v>0</v>
      </c>
      <c r="BS37" s="39">
        <v>0</v>
      </c>
      <c r="BT37" s="39">
        <v>0</v>
      </c>
      <c r="BU37" s="39">
        <v>0</v>
      </c>
      <c r="BV37" s="39">
        <v>1</v>
      </c>
      <c r="BW37" s="39">
        <v>2</v>
      </c>
      <c r="BX37" s="39">
        <v>3</v>
      </c>
      <c r="BY37" s="39">
        <v>1</v>
      </c>
      <c r="BZ37" s="39">
        <v>0</v>
      </c>
      <c r="CA37" s="40">
        <v>0</v>
      </c>
      <c r="CB37" s="39">
        <v>3</v>
      </c>
      <c r="CC37" s="39">
        <v>0</v>
      </c>
      <c r="CD37" s="39">
        <v>2</v>
      </c>
      <c r="CE37" s="39">
        <v>0</v>
      </c>
      <c r="CF37" s="39">
        <v>1</v>
      </c>
      <c r="CG37" s="39">
        <v>1</v>
      </c>
      <c r="CH37" s="39">
        <v>0</v>
      </c>
      <c r="CI37" s="39">
        <v>1</v>
      </c>
      <c r="CJ37" s="40">
        <v>1</v>
      </c>
      <c r="CK37" s="39">
        <v>1</v>
      </c>
      <c r="CL37" s="39">
        <v>0</v>
      </c>
      <c r="CM37" s="39">
        <v>1</v>
      </c>
      <c r="CN37" s="39">
        <v>0</v>
      </c>
      <c r="CO37" s="39">
        <v>2</v>
      </c>
      <c r="CP37" s="39">
        <v>0</v>
      </c>
      <c r="CQ37" s="39">
        <v>0</v>
      </c>
      <c r="CR37" s="39">
        <v>0</v>
      </c>
      <c r="CS37" s="39">
        <v>1</v>
      </c>
      <c r="CT37" s="39">
        <v>1</v>
      </c>
      <c r="CU37" s="39">
        <v>0</v>
      </c>
      <c r="CV37" s="39">
        <v>0</v>
      </c>
      <c r="CW37" s="39"/>
      <c r="CX37" s="39">
        <v>0</v>
      </c>
      <c r="CY37" s="39">
        <v>1</v>
      </c>
      <c r="CZ37" s="39">
        <v>41</v>
      </c>
      <c r="DA37" s="39">
        <v>0</v>
      </c>
      <c r="DB37" s="39">
        <v>0</v>
      </c>
      <c r="DC37" s="39">
        <v>0</v>
      </c>
      <c r="DD37" s="39">
        <v>1</v>
      </c>
      <c r="DE37" s="39">
        <v>1</v>
      </c>
      <c r="DF37" s="40">
        <v>1</v>
      </c>
      <c r="DG37" s="39">
        <v>0</v>
      </c>
      <c r="DH37" s="39">
        <v>1</v>
      </c>
      <c r="DI37" s="39">
        <v>0</v>
      </c>
      <c r="DJ37" s="39">
        <v>0</v>
      </c>
      <c r="DK37" s="39">
        <v>0</v>
      </c>
      <c r="DL37" s="39">
        <v>9</v>
      </c>
      <c r="DM37" s="39">
        <v>1</v>
      </c>
      <c r="DN37" s="39">
        <v>1</v>
      </c>
      <c r="DO37" s="39">
        <v>1</v>
      </c>
      <c r="DP37" s="39">
        <v>1</v>
      </c>
      <c r="DQ37" s="39">
        <v>0</v>
      </c>
      <c r="DR37" s="39">
        <v>0</v>
      </c>
      <c r="DS37" s="39">
        <v>1</v>
      </c>
      <c r="DT37" s="39">
        <v>3</v>
      </c>
      <c r="DU37" s="39">
        <v>4</v>
      </c>
      <c r="DV37" s="39">
        <v>1</v>
      </c>
      <c r="DW37" s="39">
        <v>1</v>
      </c>
      <c r="DX37" s="39">
        <v>8</v>
      </c>
      <c r="DY37" s="39">
        <v>0</v>
      </c>
      <c r="DZ37" s="39">
        <v>1</v>
      </c>
      <c r="EA37" s="39">
        <v>0</v>
      </c>
      <c r="EB37" s="39">
        <v>0</v>
      </c>
      <c r="EC37" s="39">
        <v>2</v>
      </c>
      <c r="EE37" s="39">
        <v>1</v>
      </c>
      <c r="EF37" s="39">
        <v>0</v>
      </c>
      <c r="EG37" s="39">
        <v>0</v>
      </c>
      <c r="EH37" s="40">
        <v>2</v>
      </c>
      <c r="EI37" s="40">
        <v>9</v>
      </c>
      <c r="EJ37" s="40">
        <v>19</v>
      </c>
      <c r="EK37" s="39">
        <v>2</v>
      </c>
      <c r="EL37" s="39">
        <v>1</v>
      </c>
      <c r="EM37" s="39">
        <v>2</v>
      </c>
      <c r="EN37" s="39">
        <v>0</v>
      </c>
      <c r="EO37" s="39">
        <v>1</v>
      </c>
      <c r="EP37" s="39">
        <v>1</v>
      </c>
      <c r="EQ37" s="39">
        <v>1</v>
      </c>
      <c r="ER37" s="37">
        <v>0</v>
      </c>
      <c r="ES37" s="40">
        <v>5</v>
      </c>
      <c r="ET37" s="37">
        <v>0</v>
      </c>
      <c r="EU37" s="39">
        <v>2</v>
      </c>
      <c r="EV37" s="39">
        <v>1</v>
      </c>
      <c r="EW37" s="40">
        <v>2</v>
      </c>
      <c r="EX37" s="39">
        <v>3</v>
      </c>
      <c r="EY37" s="39">
        <v>0</v>
      </c>
      <c r="EZ37" s="39">
        <v>1</v>
      </c>
      <c r="FA37" s="43">
        <v>0</v>
      </c>
      <c r="FB37" s="47">
        <v>1</v>
      </c>
      <c r="FC37" s="39">
        <v>0</v>
      </c>
      <c r="FD37" s="39">
        <v>1</v>
      </c>
      <c r="FE37" s="39">
        <v>0</v>
      </c>
      <c r="FF37" s="39">
        <v>1</v>
      </c>
      <c r="FG37" s="39">
        <v>1</v>
      </c>
      <c r="FH37" s="40">
        <v>1</v>
      </c>
      <c r="FI37" s="39">
        <v>4</v>
      </c>
      <c r="FJ37" s="39">
        <v>2</v>
      </c>
      <c r="FK37" s="39">
        <v>2</v>
      </c>
      <c r="FL37" s="40">
        <v>0</v>
      </c>
      <c r="FM37" s="39">
        <v>2</v>
      </c>
      <c r="FN37" s="39">
        <v>2</v>
      </c>
      <c r="FO37" s="39">
        <v>0</v>
      </c>
      <c r="FP37" s="39">
        <v>2</v>
      </c>
      <c r="FQ37" s="40">
        <v>30</v>
      </c>
      <c r="FR37" s="39">
        <v>0</v>
      </c>
      <c r="FS37" s="39">
        <v>0</v>
      </c>
      <c r="FT37" s="39">
        <v>1</v>
      </c>
      <c r="FU37" s="39">
        <v>2</v>
      </c>
      <c r="FV37" s="39"/>
      <c r="FW37" s="39">
        <v>18</v>
      </c>
      <c r="FX37" s="39">
        <v>1</v>
      </c>
      <c r="FY37" s="39">
        <v>1</v>
      </c>
      <c r="FZ37" s="39">
        <v>1</v>
      </c>
      <c r="GA37" s="39">
        <v>1</v>
      </c>
      <c r="GB37" s="40">
        <v>5</v>
      </c>
      <c r="GC37" s="39">
        <v>1</v>
      </c>
      <c r="GD37" s="39">
        <v>2</v>
      </c>
      <c r="GE37" s="39">
        <v>5</v>
      </c>
      <c r="GF37" s="39">
        <v>1</v>
      </c>
      <c r="GG37" s="39">
        <v>1</v>
      </c>
      <c r="GH37" s="39">
        <v>3</v>
      </c>
      <c r="GI37" s="39">
        <v>1</v>
      </c>
      <c r="GJ37" s="40">
        <v>0</v>
      </c>
      <c r="GK37" s="39">
        <v>1</v>
      </c>
      <c r="GL37" s="39">
        <v>3</v>
      </c>
      <c r="GM37" s="39">
        <v>7</v>
      </c>
      <c r="GN37" s="39">
        <v>0</v>
      </c>
      <c r="GO37" s="39">
        <v>0</v>
      </c>
      <c r="GP37" s="39">
        <v>1</v>
      </c>
      <c r="GQ37" s="39">
        <v>0</v>
      </c>
    </row>
    <row r="38" spans="1:199" ht="15.75" x14ac:dyDescent="0.25">
      <c r="A38" s="38" t="s">
        <v>235</v>
      </c>
      <c r="B38" s="39">
        <v>623.83000000000004</v>
      </c>
      <c r="C38" s="40">
        <v>2</v>
      </c>
      <c r="D38" s="39">
        <v>0</v>
      </c>
      <c r="E38" s="39">
        <v>1</v>
      </c>
      <c r="F38" s="39">
        <v>1</v>
      </c>
      <c r="G38" s="40">
        <v>4</v>
      </c>
      <c r="H38" s="39">
        <v>1</v>
      </c>
      <c r="I38" s="39">
        <v>0</v>
      </c>
      <c r="J38" s="39">
        <v>1</v>
      </c>
      <c r="K38" s="39">
        <v>0</v>
      </c>
      <c r="L38" s="39">
        <v>176</v>
      </c>
      <c r="M38" s="39">
        <v>46</v>
      </c>
      <c r="N38" s="39">
        <v>1</v>
      </c>
      <c r="O38" s="39">
        <v>0</v>
      </c>
      <c r="P38" s="39">
        <v>2</v>
      </c>
      <c r="Q38" s="40">
        <v>1</v>
      </c>
      <c r="R38" s="39">
        <v>0</v>
      </c>
      <c r="S38" s="39">
        <v>1</v>
      </c>
      <c r="T38" s="40">
        <v>1</v>
      </c>
      <c r="U38" s="39">
        <v>1</v>
      </c>
      <c r="V38" s="40">
        <v>0</v>
      </c>
      <c r="W38" s="39">
        <v>1</v>
      </c>
      <c r="X38" s="39">
        <v>1</v>
      </c>
      <c r="Y38" s="39">
        <v>0</v>
      </c>
      <c r="Z38" s="39">
        <v>1</v>
      </c>
      <c r="AA38" s="39">
        <v>1</v>
      </c>
      <c r="AB38" s="39">
        <v>0</v>
      </c>
      <c r="AC38" s="39">
        <v>0</v>
      </c>
      <c r="AD38" s="41">
        <v>1</v>
      </c>
      <c r="AE38" s="39">
        <v>0</v>
      </c>
      <c r="AF38" s="40">
        <v>1</v>
      </c>
      <c r="AG38" s="39">
        <v>3</v>
      </c>
      <c r="AH38" s="39">
        <v>1</v>
      </c>
      <c r="AI38" s="39">
        <v>1</v>
      </c>
      <c r="AJ38" s="39">
        <v>1</v>
      </c>
      <c r="AK38" s="40">
        <v>1</v>
      </c>
      <c r="AL38" s="39">
        <v>0</v>
      </c>
      <c r="AM38" s="46">
        <v>0</v>
      </c>
      <c r="AN38" s="39">
        <v>15</v>
      </c>
      <c r="AO38" s="39">
        <v>1</v>
      </c>
      <c r="AP38" s="39">
        <v>1</v>
      </c>
      <c r="AQ38" s="40">
        <v>5</v>
      </c>
      <c r="AR38" s="39">
        <v>2</v>
      </c>
      <c r="AS38" s="39">
        <v>0</v>
      </c>
      <c r="AT38" s="39">
        <v>1</v>
      </c>
      <c r="AU38" s="40">
        <v>2</v>
      </c>
      <c r="AV38" s="39">
        <v>0</v>
      </c>
      <c r="AW38" s="40">
        <v>1</v>
      </c>
      <c r="AX38" s="39">
        <v>1</v>
      </c>
      <c r="AY38" s="39">
        <v>1</v>
      </c>
      <c r="AZ38" s="39">
        <v>1</v>
      </c>
      <c r="BA38" s="39">
        <v>0</v>
      </c>
      <c r="BB38" s="39">
        <v>1</v>
      </c>
      <c r="BC38" s="39">
        <v>7</v>
      </c>
      <c r="BD38" s="40">
        <v>2</v>
      </c>
      <c r="BE38" s="39">
        <v>1</v>
      </c>
      <c r="BF38" s="39">
        <v>1</v>
      </c>
      <c r="BG38" s="40">
        <v>0</v>
      </c>
      <c r="BH38" s="39">
        <v>1</v>
      </c>
      <c r="BI38" s="39">
        <v>1</v>
      </c>
      <c r="BJ38" s="39">
        <v>0</v>
      </c>
      <c r="BK38" s="39">
        <v>7</v>
      </c>
      <c r="BL38" s="40">
        <v>1</v>
      </c>
      <c r="BM38" s="39">
        <v>1</v>
      </c>
      <c r="BN38" s="39">
        <v>1</v>
      </c>
      <c r="BO38" s="39">
        <v>1</v>
      </c>
      <c r="BP38" s="46">
        <v>1</v>
      </c>
      <c r="BQ38" s="39">
        <v>0</v>
      </c>
      <c r="BR38" s="39">
        <v>0</v>
      </c>
      <c r="BS38" s="39">
        <v>0</v>
      </c>
      <c r="BT38" s="39">
        <v>1</v>
      </c>
      <c r="BU38" s="39">
        <v>0</v>
      </c>
      <c r="BV38" s="39">
        <v>0</v>
      </c>
      <c r="BW38" s="39">
        <v>2</v>
      </c>
      <c r="BX38" s="39">
        <v>1</v>
      </c>
      <c r="BY38" s="39">
        <v>1</v>
      </c>
      <c r="BZ38" s="39">
        <v>1</v>
      </c>
      <c r="CA38" s="40">
        <v>0</v>
      </c>
      <c r="CB38" s="39">
        <v>1</v>
      </c>
      <c r="CC38" s="39">
        <v>0</v>
      </c>
      <c r="CD38" s="39">
        <v>3</v>
      </c>
      <c r="CE38" s="39">
        <v>1</v>
      </c>
      <c r="CF38" s="39">
        <v>2</v>
      </c>
      <c r="CG38" s="39">
        <v>0</v>
      </c>
      <c r="CH38" s="39">
        <v>1</v>
      </c>
      <c r="CI38" s="39">
        <v>1</v>
      </c>
      <c r="CJ38" s="40">
        <v>1</v>
      </c>
      <c r="CK38" s="39">
        <v>1</v>
      </c>
      <c r="CL38" s="39">
        <v>0</v>
      </c>
      <c r="CM38" s="39">
        <v>1</v>
      </c>
      <c r="CN38" s="39">
        <v>3</v>
      </c>
      <c r="CO38" s="39">
        <v>1</v>
      </c>
      <c r="CP38" s="39">
        <v>1</v>
      </c>
      <c r="CQ38" s="39">
        <v>1</v>
      </c>
      <c r="CR38" s="39">
        <v>1</v>
      </c>
      <c r="CS38" s="39">
        <v>1</v>
      </c>
      <c r="CT38" s="39">
        <v>1</v>
      </c>
      <c r="CU38" s="39">
        <v>0</v>
      </c>
      <c r="CV38" s="39">
        <v>0</v>
      </c>
      <c r="CW38" s="39"/>
      <c r="CX38" s="39">
        <v>0</v>
      </c>
      <c r="CY38" s="39">
        <v>1</v>
      </c>
      <c r="CZ38" s="39">
        <v>18</v>
      </c>
      <c r="DA38" s="39">
        <v>0</v>
      </c>
      <c r="DB38" s="39">
        <v>0</v>
      </c>
      <c r="DC38" s="39">
        <v>0</v>
      </c>
      <c r="DD38" s="39">
        <v>0</v>
      </c>
      <c r="DE38" s="39">
        <v>1</v>
      </c>
      <c r="DF38" s="40">
        <v>1</v>
      </c>
      <c r="DG38" s="39">
        <v>0</v>
      </c>
      <c r="DH38" s="39">
        <v>0</v>
      </c>
      <c r="DI38" s="39">
        <v>0</v>
      </c>
      <c r="DJ38" s="39">
        <v>0</v>
      </c>
      <c r="DK38" s="39">
        <v>0</v>
      </c>
      <c r="DL38" s="39">
        <v>1</v>
      </c>
      <c r="DM38" s="39">
        <v>0</v>
      </c>
      <c r="DN38" s="39">
        <v>0</v>
      </c>
      <c r="DO38" s="39">
        <v>1</v>
      </c>
      <c r="DP38" s="39">
        <v>1</v>
      </c>
      <c r="DQ38" s="39">
        <v>0</v>
      </c>
      <c r="DR38" s="39">
        <v>1</v>
      </c>
      <c r="DS38" s="39">
        <v>0</v>
      </c>
      <c r="DT38" s="39">
        <v>1</v>
      </c>
      <c r="DU38" s="39">
        <v>1</v>
      </c>
      <c r="DV38" s="39">
        <v>1</v>
      </c>
      <c r="DW38" s="39">
        <v>1</v>
      </c>
      <c r="DX38" s="39">
        <v>4</v>
      </c>
      <c r="DY38" s="39">
        <v>1</v>
      </c>
      <c r="DZ38" s="39">
        <v>0</v>
      </c>
      <c r="EA38" s="39">
        <v>0</v>
      </c>
      <c r="EB38" s="39">
        <v>0</v>
      </c>
      <c r="EC38" s="39">
        <v>1</v>
      </c>
      <c r="EE38" s="39">
        <v>1</v>
      </c>
      <c r="EF38" s="39">
        <v>0</v>
      </c>
      <c r="EG38" s="39">
        <v>1</v>
      </c>
      <c r="EH38" s="40">
        <v>1</v>
      </c>
      <c r="EI38" s="40">
        <v>1</v>
      </c>
      <c r="EJ38" s="40">
        <v>5</v>
      </c>
      <c r="EK38" s="39">
        <v>1</v>
      </c>
      <c r="EL38" s="39">
        <v>5</v>
      </c>
      <c r="EM38" s="39">
        <v>2</v>
      </c>
      <c r="EN38" s="39">
        <v>0</v>
      </c>
      <c r="EO38" s="39">
        <v>1</v>
      </c>
      <c r="EP38" s="39">
        <v>1</v>
      </c>
      <c r="EQ38" s="39">
        <v>1</v>
      </c>
      <c r="ER38" s="37">
        <v>0</v>
      </c>
      <c r="ES38" s="40">
        <v>6</v>
      </c>
      <c r="ET38" s="37">
        <v>0</v>
      </c>
      <c r="EU38" s="39">
        <v>6</v>
      </c>
      <c r="EV38" s="39">
        <v>6</v>
      </c>
      <c r="EW38" s="40">
        <v>0</v>
      </c>
      <c r="EX38" s="39">
        <v>5</v>
      </c>
      <c r="EY38" s="39">
        <v>0</v>
      </c>
      <c r="EZ38" s="39">
        <v>1</v>
      </c>
      <c r="FA38" s="47">
        <v>2</v>
      </c>
      <c r="FB38" s="47">
        <v>1</v>
      </c>
      <c r="FC38" s="39">
        <v>0</v>
      </c>
      <c r="FD38" s="39">
        <v>2</v>
      </c>
      <c r="FE38" s="39">
        <v>0</v>
      </c>
      <c r="FF38" s="39">
        <v>1</v>
      </c>
      <c r="FG38" s="39">
        <v>0</v>
      </c>
      <c r="FH38" s="40">
        <v>1</v>
      </c>
      <c r="FI38" s="39">
        <v>1</v>
      </c>
      <c r="FJ38" s="39">
        <v>5</v>
      </c>
      <c r="FK38" s="39">
        <v>2</v>
      </c>
      <c r="FL38" s="40">
        <v>0</v>
      </c>
      <c r="FM38" s="39">
        <v>10</v>
      </c>
      <c r="FN38" s="39">
        <v>1</v>
      </c>
      <c r="FO38" s="39">
        <v>1</v>
      </c>
      <c r="FP38" s="39">
        <v>1</v>
      </c>
      <c r="FQ38" s="40">
        <v>20</v>
      </c>
      <c r="FR38" s="39">
        <v>0</v>
      </c>
      <c r="FS38" s="39">
        <v>0</v>
      </c>
      <c r="FT38" s="39">
        <v>1</v>
      </c>
      <c r="FU38" s="39">
        <v>1</v>
      </c>
      <c r="FV38" s="39"/>
      <c r="FW38" s="39">
        <v>7</v>
      </c>
      <c r="FX38" s="39">
        <v>1</v>
      </c>
      <c r="FY38" s="39">
        <v>1</v>
      </c>
      <c r="FZ38" s="39">
        <v>1</v>
      </c>
      <c r="GA38" s="39">
        <v>1</v>
      </c>
      <c r="GB38" s="40">
        <v>3</v>
      </c>
      <c r="GC38" s="39">
        <v>1</v>
      </c>
      <c r="GD38" s="39">
        <v>3</v>
      </c>
      <c r="GE38" s="39">
        <v>5</v>
      </c>
      <c r="GF38" s="39">
        <v>1</v>
      </c>
      <c r="GG38" s="39">
        <v>1</v>
      </c>
      <c r="GH38" s="39">
        <v>2</v>
      </c>
      <c r="GI38" s="39">
        <v>2</v>
      </c>
      <c r="GJ38" s="40">
        <v>1</v>
      </c>
      <c r="GK38" s="39">
        <v>16</v>
      </c>
      <c r="GL38" s="39">
        <v>1</v>
      </c>
      <c r="GM38" s="39">
        <v>25</v>
      </c>
      <c r="GN38" s="39">
        <v>0</v>
      </c>
      <c r="GO38" s="39">
        <v>1</v>
      </c>
      <c r="GP38" s="39">
        <v>3</v>
      </c>
      <c r="GQ38" s="39">
        <v>3</v>
      </c>
    </row>
    <row r="39" spans="1:199" ht="15.75" x14ac:dyDescent="0.25">
      <c r="A39" s="45" t="s">
        <v>236</v>
      </c>
      <c r="B39" s="39">
        <v>632.51</v>
      </c>
      <c r="C39" s="40">
        <v>2</v>
      </c>
      <c r="D39" s="47">
        <v>0</v>
      </c>
      <c r="E39" s="47">
        <v>1</v>
      </c>
      <c r="F39" s="47">
        <v>1</v>
      </c>
      <c r="G39" s="40">
        <v>2</v>
      </c>
      <c r="H39" s="47">
        <v>3</v>
      </c>
      <c r="I39" s="47">
        <v>0</v>
      </c>
      <c r="J39" s="47">
        <v>2</v>
      </c>
      <c r="K39" s="47">
        <v>1</v>
      </c>
      <c r="L39" s="47">
        <v>169</v>
      </c>
      <c r="M39" s="47">
        <v>43</v>
      </c>
      <c r="N39" s="47">
        <v>1</v>
      </c>
      <c r="O39" s="47">
        <v>0</v>
      </c>
      <c r="P39" s="47">
        <v>0</v>
      </c>
      <c r="Q39" s="40">
        <v>1</v>
      </c>
      <c r="R39" s="47">
        <v>0</v>
      </c>
      <c r="S39" s="47">
        <v>1</v>
      </c>
      <c r="T39" s="40">
        <v>1</v>
      </c>
      <c r="U39" s="47">
        <v>1</v>
      </c>
      <c r="V39" s="40">
        <v>0</v>
      </c>
      <c r="W39" s="47">
        <v>2</v>
      </c>
      <c r="X39" s="47">
        <v>1</v>
      </c>
      <c r="Y39" s="47">
        <v>1</v>
      </c>
      <c r="Z39" s="47">
        <v>1</v>
      </c>
      <c r="AA39" s="47">
        <v>0</v>
      </c>
      <c r="AB39" s="47">
        <v>0</v>
      </c>
      <c r="AC39" s="47">
        <v>1</v>
      </c>
      <c r="AD39" s="41">
        <v>0</v>
      </c>
      <c r="AE39" s="47">
        <v>0</v>
      </c>
      <c r="AF39" s="40">
        <v>1</v>
      </c>
      <c r="AG39" s="47">
        <v>1</v>
      </c>
      <c r="AH39" s="47">
        <v>1</v>
      </c>
      <c r="AI39" s="47">
        <v>1</v>
      </c>
      <c r="AJ39" s="47">
        <v>1</v>
      </c>
      <c r="AK39" s="40">
        <v>1</v>
      </c>
      <c r="AL39" s="47">
        <v>0</v>
      </c>
      <c r="AM39" s="48">
        <v>0</v>
      </c>
      <c r="AN39" s="47">
        <v>13</v>
      </c>
      <c r="AO39" s="47">
        <v>0</v>
      </c>
      <c r="AP39" s="47">
        <v>2</v>
      </c>
      <c r="AQ39" s="40">
        <v>2</v>
      </c>
      <c r="AR39" s="47">
        <v>1</v>
      </c>
      <c r="AS39" s="47">
        <v>1</v>
      </c>
      <c r="AT39" s="47">
        <v>1</v>
      </c>
      <c r="AU39" s="40">
        <v>1</v>
      </c>
      <c r="AV39" s="47">
        <v>0</v>
      </c>
      <c r="AW39" s="40">
        <v>1</v>
      </c>
      <c r="AX39" s="47">
        <v>1</v>
      </c>
      <c r="AY39" s="47">
        <v>0</v>
      </c>
      <c r="AZ39" s="47">
        <v>0</v>
      </c>
      <c r="BA39" s="47">
        <v>0</v>
      </c>
      <c r="BB39" s="47">
        <v>2</v>
      </c>
      <c r="BC39" s="47">
        <v>9</v>
      </c>
      <c r="BD39" s="40">
        <v>7</v>
      </c>
      <c r="BE39" s="47">
        <v>1</v>
      </c>
      <c r="BF39" s="47">
        <v>1</v>
      </c>
      <c r="BG39" s="40">
        <v>0</v>
      </c>
      <c r="BH39" s="47">
        <v>2</v>
      </c>
      <c r="BI39" s="47">
        <v>1</v>
      </c>
      <c r="BJ39" s="47">
        <v>0</v>
      </c>
      <c r="BK39" s="47">
        <v>2</v>
      </c>
      <c r="BL39" s="40">
        <v>1</v>
      </c>
      <c r="BM39" s="47">
        <v>1</v>
      </c>
      <c r="BN39" s="47">
        <v>0</v>
      </c>
      <c r="BO39" s="47">
        <v>1</v>
      </c>
      <c r="BP39" s="48">
        <v>1</v>
      </c>
      <c r="BQ39" s="47">
        <v>1</v>
      </c>
      <c r="BR39" s="47">
        <v>0</v>
      </c>
      <c r="BS39" s="47">
        <v>0</v>
      </c>
      <c r="BT39" s="47">
        <v>2</v>
      </c>
      <c r="BU39" s="47">
        <v>0</v>
      </c>
      <c r="BV39" s="47">
        <v>0</v>
      </c>
      <c r="BW39" s="47">
        <v>1</v>
      </c>
      <c r="BX39" s="47">
        <v>2</v>
      </c>
      <c r="BY39" s="47">
        <v>1</v>
      </c>
      <c r="BZ39" s="47">
        <v>0</v>
      </c>
      <c r="CA39" s="40">
        <v>1</v>
      </c>
      <c r="CB39" s="47">
        <v>1</v>
      </c>
      <c r="CC39" s="47">
        <v>1</v>
      </c>
      <c r="CD39" s="47">
        <v>1</v>
      </c>
      <c r="CE39" s="47">
        <v>0</v>
      </c>
      <c r="CF39" s="47">
        <v>1</v>
      </c>
      <c r="CG39" s="47">
        <v>2</v>
      </c>
      <c r="CH39" s="47">
        <v>1</v>
      </c>
      <c r="CI39" s="47">
        <v>0</v>
      </c>
      <c r="CJ39" s="40">
        <v>1</v>
      </c>
      <c r="CK39" s="47">
        <v>1</v>
      </c>
      <c r="CL39" s="47">
        <v>1</v>
      </c>
      <c r="CM39" s="47">
        <v>1</v>
      </c>
      <c r="CN39" s="47">
        <v>1</v>
      </c>
      <c r="CO39" s="47">
        <v>1</v>
      </c>
      <c r="CP39" s="47">
        <v>0</v>
      </c>
      <c r="CQ39" s="47">
        <v>1</v>
      </c>
      <c r="CR39" s="47">
        <v>1</v>
      </c>
      <c r="CS39" s="47">
        <v>1</v>
      </c>
      <c r="CT39" s="47">
        <v>1</v>
      </c>
      <c r="CU39" s="47">
        <v>1</v>
      </c>
      <c r="CV39" s="47">
        <v>0</v>
      </c>
      <c r="CW39" s="47"/>
      <c r="CX39" s="47">
        <v>0</v>
      </c>
      <c r="CY39" s="47">
        <v>0</v>
      </c>
      <c r="CZ39" s="47">
        <v>25</v>
      </c>
      <c r="DA39" s="47">
        <v>0</v>
      </c>
      <c r="DB39" s="47">
        <v>0</v>
      </c>
      <c r="DC39" s="47">
        <v>0</v>
      </c>
      <c r="DD39" s="47">
        <v>3</v>
      </c>
      <c r="DE39" s="47">
        <v>1</v>
      </c>
      <c r="DF39" s="40">
        <v>1</v>
      </c>
      <c r="DG39" s="47">
        <v>0</v>
      </c>
      <c r="DH39" s="47">
        <v>0</v>
      </c>
      <c r="DI39" s="47">
        <v>0</v>
      </c>
      <c r="DJ39" s="47">
        <v>0</v>
      </c>
      <c r="DK39" s="47">
        <v>0</v>
      </c>
      <c r="DL39" s="47">
        <v>3</v>
      </c>
      <c r="DM39" s="47">
        <v>1</v>
      </c>
      <c r="DN39" s="47">
        <v>1</v>
      </c>
      <c r="DO39" s="47">
        <v>0</v>
      </c>
      <c r="DP39" s="47">
        <v>1</v>
      </c>
      <c r="DQ39" s="47">
        <v>0</v>
      </c>
      <c r="DR39" s="47">
        <v>1</v>
      </c>
      <c r="DS39" s="47">
        <v>1</v>
      </c>
      <c r="DT39" s="47">
        <v>0</v>
      </c>
      <c r="DU39" s="47">
        <v>1</v>
      </c>
      <c r="DV39" s="47">
        <v>1</v>
      </c>
      <c r="DW39" s="47">
        <v>1</v>
      </c>
      <c r="DX39" s="47">
        <v>3</v>
      </c>
      <c r="DY39" s="47">
        <v>1</v>
      </c>
      <c r="DZ39" s="47">
        <v>1</v>
      </c>
      <c r="EA39" s="47">
        <v>1</v>
      </c>
      <c r="EB39" s="47">
        <v>0</v>
      </c>
      <c r="EC39" s="47">
        <v>3</v>
      </c>
      <c r="EE39" s="47">
        <v>1</v>
      </c>
      <c r="EF39" s="47">
        <v>0</v>
      </c>
      <c r="EG39" s="47">
        <v>1</v>
      </c>
      <c r="EH39" s="40">
        <v>1</v>
      </c>
      <c r="EI39" s="40">
        <v>3</v>
      </c>
      <c r="EJ39" s="40">
        <v>12</v>
      </c>
      <c r="EK39" s="47">
        <v>1</v>
      </c>
      <c r="EL39" s="47">
        <v>2</v>
      </c>
      <c r="EM39" s="47">
        <v>1</v>
      </c>
      <c r="EN39" s="47">
        <v>0</v>
      </c>
      <c r="EO39" s="47">
        <v>1</v>
      </c>
      <c r="EP39" s="47">
        <v>1</v>
      </c>
      <c r="EQ39" s="47">
        <v>1</v>
      </c>
      <c r="ER39" s="37">
        <v>0</v>
      </c>
      <c r="ES39" s="40">
        <v>8</v>
      </c>
      <c r="ET39" s="37">
        <v>0</v>
      </c>
      <c r="EU39" s="47">
        <v>8</v>
      </c>
      <c r="EV39" s="47">
        <v>7</v>
      </c>
      <c r="EW39" s="40">
        <v>1</v>
      </c>
      <c r="EX39" s="47">
        <v>3</v>
      </c>
      <c r="EY39" s="47">
        <v>0</v>
      </c>
      <c r="EZ39" s="47">
        <v>1</v>
      </c>
      <c r="FA39" s="47">
        <v>2</v>
      </c>
      <c r="FB39" s="47">
        <v>2</v>
      </c>
      <c r="FC39" s="47">
        <v>0</v>
      </c>
      <c r="FD39" s="47">
        <v>1</v>
      </c>
      <c r="FE39" s="47">
        <v>1</v>
      </c>
      <c r="FF39" s="47">
        <v>1</v>
      </c>
      <c r="FG39" s="47">
        <v>0</v>
      </c>
      <c r="FH39" s="40">
        <v>1</v>
      </c>
      <c r="FI39" s="47">
        <v>2</v>
      </c>
      <c r="FJ39" s="47">
        <v>1</v>
      </c>
      <c r="FK39" s="47">
        <v>1</v>
      </c>
      <c r="FL39" s="47">
        <v>1</v>
      </c>
      <c r="FM39" s="47">
        <v>5</v>
      </c>
      <c r="FN39" s="47">
        <v>1</v>
      </c>
      <c r="FO39" s="47">
        <v>0</v>
      </c>
      <c r="FP39" s="47">
        <v>0</v>
      </c>
      <c r="FQ39" s="40">
        <v>21</v>
      </c>
      <c r="FR39" s="47">
        <v>1</v>
      </c>
      <c r="FS39" s="47">
        <v>0</v>
      </c>
      <c r="FT39" s="47">
        <v>2</v>
      </c>
      <c r="FU39" s="47">
        <v>1</v>
      </c>
      <c r="FV39" s="47"/>
      <c r="FW39" s="47">
        <v>2</v>
      </c>
      <c r="FX39" s="47">
        <v>1</v>
      </c>
      <c r="FY39" s="47">
        <v>1</v>
      </c>
      <c r="FZ39" s="47">
        <v>1</v>
      </c>
      <c r="GA39" s="47">
        <v>1</v>
      </c>
      <c r="GB39" s="40">
        <v>3</v>
      </c>
      <c r="GC39" s="47">
        <v>1</v>
      </c>
      <c r="GD39" s="47">
        <v>2</v>
      </c>
      <c r="GE39" s="47">
        <v>4</v>
      </c>
      <c r="GF39" s="47">
        <v>1</v>
      </c>
      <c r="GG39" s="47">
        <v>3</v>
      </c>
      <c r="GH39" s="47">
        <v>6</v>
      </c>
      <c r="GI39" s="47">
        <v>3</v>
      </c>
      <c r="GJ39" s="40">
        <v>1</v>
      </c>
      <c r="GK39" s="47">
        <v>8</v>
      </c>
      <c r="GL39" s="47">
        <v>1</v>
      </c>
      <c r="GM39" s="47">
        <v>19</v>
      </c>
      <c r="GN39" s="47">
        <v>0</v>
      </c>
      <c r="GO39" s="47">
        <v>0</v>
      </c>
      <c r="GP39" s="47">
        <v>1</v>
      </c>
      <c r="GQ39" s="47">
        <v>3</v>
      </c>
    </row>
    <row r="40" spans="1:199" ht="15.75" x14ac:dyDescent="0.25">
      <c r="A40" s="49" t="s">
        <v>274</v>
      </c>
      <c r="B40" s="49">
        <v>643.51</v>
      </c>
      <c r="C40" s="47">
        <v>2</v>
      </c>
      <c r="D40" s="47"/>
      <c r="E40" s="47" t="s">
        <v>275</v>
      </c>
      <c r="F40" s="47" t="s">
        <v>275</v>
      </c>
      <c r="G40" s="47"/>
      <c r="H40" s="47" t="s">
        <v>275</v>
      </c>
      <c r="I40" s="47"/>
      <c r="J40" s="47">
        <v>1</v>
      </c>
      <c r="K40" s="47">
        <v>1</v>
      </c>
      <c r="L40" s="47">
        <v>231</v>
      </c>
      <c r="M40" s="47">
        <v>21</v>
      </c>
      <c r="N40" s="47"/>
      <c r="O40" s="47"/>
      <c r="P40" s="47"/>
      <c r="Q40" s="47" t="s">
        <v>275</v>
      </c>
      <c r="R40" s="47"/>
      <c r="S40" s="47"/>
      <c r="T40" s="47" t="s">
        <v>275</v>
      </c>
      <c r="U40" s="47" t="s">
        <v>275</v>
      </c>
      <c r="V40" s="47">
        <v>3</v>
      </c>
      <c r="W40" s="47" t="s">
        <v>275</v>
      </c>
      <c r="X40" s="47"/>
      <c r="Y40" s="47">
        <v>1</v>
      </c>
      <c r="Z40" s="47" t="s">
        <v>275</v>
      </c>
      <c r="AA40" s="47"/>
      <c r="AB40" s="47" t="s">
        <v>275</v>
      </c>
      <c r="AC40" s="47" t="s">
        <v>275</v>
      </c>
      <c r="AD40" s="47">
        <v>3</v>
      </c>
      <c r="AE40" s="47"/>
      <c r="AF40" s="47"/>
      <c r="AG40" s="47" t="s">
        <v>275</v>
      </c>
      <c r="AH40" s="47"/>
      <c r="AI40" s="47" t="s">
        <v>275</v>
      </c>
      <c r="AJ40" s="47"/>
      <c r="AK40" s="47">
        <v>1</v>
      </c>
      <c r="AL40" s="47"/>
      <c r="AM40" s="47"/>
      <c r="AN40" s="47">
        <v>6</v>
      </c>
      <c r="AO40" s="47"/>
      <c r="AP40" s="47" t="s">
        <v>275</v>
      </c>
      <c r="AQ40" s="47">
        <v>3</v>
      </c>
      <c r="AR40" s="47" t="s">
        <v>275</v>
      </c>
      <c r="AS40" s="47"/>
      <c r="AT40" s="47" t="s">
        <v>275</v>
      </c>
      <c r="AU40" s="47">
        <v>1</v>
      </c>
      <c r="AV40" s="47"/>
      <c r="AW40" s="47" t="s">
        <v>275</v>
      </c>
      <c r="AX40" s="50"/>
      <c r="AY40" s="51"/>
      <c r="AZ40" s="51"/>
      <c r="BA40" s="51"/>
      <c r="BB40" s="51">
        <v>3</v>
      </c>
      <c r="BC40" s="51">
        <v>8</v>
      </c>
      <c r="BD40" s="51">
        <v>2</v>
      </c>
      <c r="BE40" s="51"/>
      <c r="BF40" s="51">
        <v>3</v>
      </c>
      <c r="BG40" s="51" t="s">
        <v>275</v>
      </c>
      <c r="BH40" s="51">
        <v>2</v>
      </c>
      <c r="BI40" s="51" t="s">
        <v>275</v>
      </c>
      <c r="BJ40" s="51" t="s">
        <v>275</v>
      </c>
      <c r="BK40" s="51">
        <v>3</v>
      </c>
      <c r="BL40" s="51" t="s">
        <v>275</v>
      </c>
      <c r="BM40" s="51">
        <v>1</v>
      </c>
      <c r="BN40" s="51" t="s">
        <v>275</v>
      </c>
      <c r="BO40" s="51"/>
      <c r="BP40" s="51"/>
      <c r="BQ40" s="51" t="s">
        <v>275</v>
      </c>
      <c r="BR40" s="51"/>
      <c r="BS40" s="51">
        <v>1</v>
      </c>
      <c r="BT40" s="51" t="s">
        <v>275</v>
      </c>
      <c r="BU40" s="51"/>
      <c r="BV40" s="51" t="s">
        <v>275</v>
      </c>
      <c r="BW40" s="51">
        <v>1</v>
      </c>
      <c r="BX40" s="51" t="s">
        <v>275</v>
      </c>
      <c r="BY40" s="51" t="s">
        <v>275</v>
      </c>
      <c r="BZ40" s="51"/>
      <c r="CA40" s="51"/>
      <c r="CB40" s="51" t="s">
        <v>275</v>
      </c>
      <c r="CC40" s="51" t="s">
        <v>275</v>
      </c>
      <c r="CD40" s="51" t="s">
        <v>275</v>
      </c>
      <c r="CE40" s="51"/>
      <c r="CF40" s="51"/>
      <c r="CG40" s="51"/>
      <c r="CH40" s="51" t="s">
        <v>275</v>
      </c>
      <c r="CI40" s="51" t="s">
        <v>275</v>
      </c>
      <c r="CJ40" s="51" t="s">
        <v>275</v>
      </c>
      <c r="CK40" s="51"/>
      <c r="CL40" s="51" t="s">
        <v>275</v>
      </c>
      <c r="CM40" s="51"/>
      <c r="CN40" s="51">
        <v>1</v>
      </c>
      <c r="CO40" s="51">
        <v>1</v>
      </c>
      <c r="CP40" s="51"/>
      <c r="CQ40" s="51"/>
      <c r="CR40" s="51"/>
      <c r="CS40" s="51"/>
      <c r="CT40" s="51"/>
      <c r="CU40" s="51"/>
      <c r="CV40" s="51"/>
      <c r="CW40" s="51">
        <v>1</v>
      </c>
      <c r="CX40" s="51"/>
      <c r="CY40" s="51"/>
      <c r="CZ40" s="51">
        <v>15</v>
      </c>
      <c r="DA40" s="51"/>
      <c r="DB40" s="51"/>
      <c r="DC40" s="51"/>
      <c r="DD40" s="51" t="s">
        <v>275</v>
      </c>
      <c r="DE40" s="51"/>
      <c r="DF40" s="51" t="s">
        <v>275</v>
      </c>
      <c r="DG40" s="51"/>
      <c r="DH40" s="51"/>
      <c r="DI40" s="51"/>
      <c r="DJ40" s="51"/>
      <c r="DK40" s="51"/>
      <c r="DL40" s="51"/>
      <c r="DM40" s="51" t="s">
        <v>275</v>
      </c>
      <c r="DN40" s="51"/>
      <c r="DO40" s="51" t="s">
        <v>275</v>
      </c>
      <c r="DP40" s="51">
        <v>1</v>
      </c>
      <c r="DQ40" s="51"/>
      <c r="DR40" s="51" t="s">
        <v>275</v>
      </c>
      <c r="DS40" s="51"/>
      <c r="DT40" s="51" t="s">
        <v>275</v>
      </c>
      <c r="DU40" s="51"/>
      <c r="DV40" s="51"/>
      <c r="DW40" s="51"/>
      <c r="DX40" s="51">
        <v>5</v>
      </c>
      <c r="DY40" s="51"/>
      <c r="DZ40" s="51"/>
      <c r="EA40" s="51"/>
      <c r="EB40" s="51"/>
      <c r="EC40" s="51" t="s">
        <v>275</v>
      </c>
      <c r="ED40" s="51">
        <v>4</v>
      </c>
      <c r="EE40" s="51"/>
      <c r="EF40" s="51"/>
      <c r="EG40" s="51"/>
      <c r="EH40" s="40">
        <v>0</v>
      </c>
      <c r="EI40" s="51">
        <v>6</v>
      </c>
      <c r="EJ40" s="51">
        <v>4</v>
      </c>
      <c r="EK40" s="51" t="s">
        <v>275</v>
      </c>
      <c r="EL40" s="51">
        <v>2</v>
      </c>
      <c r="EM40" s="51"/>
      <c r="EN40" s="51"/>
      <c r="EO40" s="51" t="s">
        <v>275</v>
      </c>
      <c r="EP40" s="51" t="s">
        <v>275</v>
      </c>
      <c r="EQ40" s="51" t="s">
        <v>275</v>
      </c>
      <c r="ER40" s="51">
        <v>1</v>
      </c>
      <c r="ES40" s="51">
        <v>4</v>
      </c>
      <c r="ET40" s="51">
        <v>1</v>
      </c>
      <c r="EU40" s="51">
        <v>4</v>
      </c>
      <c r="EV40" s="51">
        <v>4</v>
      </c>
      <c r="EW40" s="51"/>
      <c r="EX40" s="51">
        <v>7</v>
      </c>
      <c r="EY40" s="51"/>
      <c r="EZ40" s="51">
        <v>1</v>
      </c>
      <c r="FA40" s="51" t="s">
        <v>275</v>
      </c>
      <c r="FB40" s="51" t="s">
        <v>275</v>
      </c>
      <c r="FC40" s="51"/>
      <c r="FD40" s="51">
        <v>1</v>
      </c>
      <c r="FE40" s="51"/>
      <c r="FF40" s="51" t="s">
        <v>275</v>
      </c>
      <c r="FG40" s="51"/>
      <c r="FH40" s="51" t="s">
        <v>275</v>
      </c>
      <c r="FI40" s="51"/>
      <c r="FJ40" s="51">
        <v>1</v>
      </c>
      <c r="FK40" s="51">
        <v>2</v>
      </c>
      <c r="FL40" s="51">
        <v>1</v>
      </c>
      <c r="FM40" s="51">
        <v>3</v>
      </c>
      <c r="FN40" s="51" t="s">
        <v>275</v>
      </c>
      <c r="FO40" s="51">
        <v>1</v>
      </c>
      <c r="FP40" s="51" t="s">
        <v>275</v>
      </c>
      <c r="FQ40" s="51">
        <v>13</v>
      </c>
      <c r="FR40" s="51"/>
      <c r="FS40" s="51"/>
      <c r="FT40" s="51">
        <v>1</v>
      </c>
      <c r="FU40" s="51" t="s">
        <v>275</v>
      </c>
      <c r="FV40" s="51"/>
      <c r="FW40" s="51">
        <v>14</v>
      </c>
      <c r="FX40" s="51"/>
      <c r="FY40" s="51" t="s">
        <v>275</v>
      </c>
      <c r="FZ40" s="51"/>
      <c r="GA40" s="51" t="s">
        <v>275</v>
      </c>
      <c r="GB40" s="51">
        <v>6</v>
      </c>
      <c r="GC40" s="51"/>
      <c r="GD40" s="51">
        <v>2</v>
      </c>
      <c r="GE40" s="51">
        <v>2</v>
      </c>
      <c r="GF40" s="51"/>
      <c r="GG40" s="51"/>
      <c r="GH40" s="51">
        <v>1</v>
      </c>
      <c r="GI40" s="51">
        <v>1</v>
      </c>
      <c r="GJ40" s="51"/>
      <c r="GK40" s="51">
        <v>7</v>
      </c>
      <c r="GL40" s="51">
        <v>1</v>
      </c>
      <c r="GM40" s="51">
        <v>29</v>
      </c>
      <c r="GN40" s="51">
        <v>2</v>
      </c>
      <c r="GO40" s="51"/>
      <c r="GP40" s="51">
        <v>1</v>
      </c>
      <c r="GQ40" s="51">
        <v>15</v>
      </c>
    </row>
    <row r="41" spans="1:199" ht="15.75" x14ac:dyDescent="0.25">
      <c r="A41" s="52" t="s">
        <v>276</v>
      </c>
      <c r="B41" s="52">
        <v>649.78</v>
      </c>
      <c r="C41" s="39" t="s">
        <v>275</v>
      </c>
      <c r="D41" s="39"/>
      <c r="E41" s="39" t="s">
        <v>275</v>
      </c>
      <c r="F41" s="39"/>
      <c r="G41" s="39"/>
      <c r="H41" s="39">
        <v>6</v>
      </c>
      <c r="I41" s="39"/>
      <c r="J41" s="39"/>
      <c r="K41" s="39">
        <v>1</v>
      </c>
      <c r="L41" s="39">
        <v>191</v>
      </c>
      <c r="M41" s="39">
        <v>16</v>
      </c>
      <c r="N41" s="47"/>
      <c r="O41" s="39"/>
      <c r="P41" s="39"/>
      <c r="Q41" s="39"/>
      <c r="R41" s="39"/>
      <c r="S41" s="39"/>
      <c r="T41" s="39">
        <v>2</v>
      </c>
      <c r="U41" s="39" t="s">
        <v>275</v>
      </c>
      <c r="V41" s="39">
        <v>1</v>
      </c>
      <c r="W41" s="39">
        <v>2</v>
      </c>
      <c r="X41" s="39" t="s">
        <v>275</v>
      </c>
      <c r="Y41" s="39" t="s">
        <v>275</v>
      </c>
      <c r="Z41" s="39">
        <v>1</v>
      </c>
      <c r="AA41" s="39"/>
      <c r="AB41" s="39"/>
      <c r="AC41" s="39">
        <v>1</v>
      </c>
      <c r="AD41" s="39"/>
      <c r="AE41" s="39"/>
      <c r="AF41" s="39"/>
      <c r="AG41" s="39">
        <v>1</v>
      </c>
      <c r="AH41" s="39" t="s">
        <v>275</v>
      </c>
      <c r="AI41" s="39">
        <v>2</v>
      </c>
      <c r="AJ41" s="39">
        <v>1</v>
      </c>
      <c r="AK41" s="39">
        <v>1</v>
      </c>
      <c r="AL41" s="39"/>
      <c r="AM41" s="39"/>
      <c r="AN41" s="39">
        <v>15</v>
      </c>
      <c r="AO41" s="39"/>
      <c r="AP41" s="39" t="s">
        <v>275</v>
      </c>
      <c r="AQ41" s="39">
        <v>6</v>
      </c>
      <c r="AR41" s="39"/>
      <c r="AS41" s="39" t="s">
        <v>275</v>
      </c>
      <c r="AT41" s="39">
        <v>3</v>
      </c>
      <c r="AU41" s="39">
        <v>1</v>
      </c>
      <c r="AV41" s="39"/>
      <c r="AW41" s="39"/>
      <c r="AX41" s="53" t="s">
        <v>275</v>
      </c>
      <c r="AY41" s="52"/>
      <c r="AZ41" s="52"/>
      <c r="BA41" s="52"/>
      <c r="BB41" s="52"/>
      <c r="BC41" s="52">
        <v>5</v>
      </c>
      <c r="BD41" s="52">
        <v>5</v>
      </c>
      <c r="BE41" s="52"/>
      <c r="BF41" s="52">
        <v>3</v>
      </c>
      <c r="BG41" s="52">
        <v>14</v>
      </c>
      <c r="BH41" s="52">
        <v>2</v>
      </c>
      <c r="BI41" s="52">
        <v>1</v>
      </c>
      <c r="BJ41" s="52"/>
      <c r="BK41" s="52">
        <v>3</v>
      </c>
      <c r="BL41" s="52"/>
      <c r="BM41" s="52">
        <v>1</v>
      </c>
      <c r="BN41" s="52">
        <v>1</v>
      </c>
      <c r="BO41" s="52" t="s">
        <v>275</v>
      </c>
      <c r="BP41" s="52"/>
      <c r="BQ41" s="52"/>
      <c r="BR41" s="52"/>
      <c r="BS41" s="52" t="s">
        <v>275</v>
      </c>
      <c r="BT41" s="52" t="s">
        <v>275</v>
      </c>
      <c r="BU41" s="52"/>
      <c r="BV41" s="52"/>
      <c r="BW41" s="52"/>
      <c r="BX41" s="52" t="s">
        <v>275</v>
      </c>
      <c r="BY41" s="52" t="s">
        <v>275</v>
      </c>
      <c r="BZ41" s="52"/>
      <c r="CA41" s="52" t="s">
        <v>275</v>
      </c>
      <c r="CB41" s="52" t="s">
        <v>275</v>
      </c>
      <c r="CC41" s="52"/>
      <c r="CD41" s="52"/>
      <c r="CE41" s="52"/>
      <c r="CF41" s="52"/>
      <c r="CG41" s="52">
        <v>1</v>
      </c>
      <c r="CH41" s="52">
        <v>1</v>
      </c>
      <c r="CI41" s="52"/>
      <c r="CJ41" s="52">
        <v>2</v>
      </c>
      <c r="CK41" s="52" t="s">
        <v>275</v>
      </c>
      <c r="CL41" s="52"/>
      <c r="CM41" s="52" t="s">
        <v>275</v>
      </c>
      <c r="CN41" s="52"/>
      <c r="CO41" s="52">
        <v>1</v>
      </c>
      <c r="CP41" s="52"/>
      <c r="CQ41" s="52"/>
      <c r="CR41" s="52"/>
      <c r="CS41" s="52"/>
      <c r="CT41" s="52" t="s">
        <v>275</v>
      </c>
      <c r="CU41" s="52"/>
      <c r="CV41" s="52"/>
      <c r="CW41" s="52"/>
      <c r="CX41" s="52"/>
      <c r="CY41" s="52"/>
      <c r="CZ41" s="52">
        <v>17</v>
      </c>
      <c r="DA41" s="52"/>
      <c r="DB41" s="52"/>
      <c r="DC41" s="52"/>
      <c r="DD41" s="52"/>
      <c r="DE41" s="52"/>
      <c r="DF41" s="52">
        <v>2</v>
      </c>
      <c r="DG41" s="52"/>
      <c r="DH41" s="52">
        <v>1</v>
      </c>
      <c r="DI41" s="52" t="s">
        <v>275</v>
      </c>
      <c r="DJ41" s="52">
        <v>1</v>
      </c>
      <c r="DK41" s="52"/>
      <c r="DL41" s="52"/>
      <c r="DM41" s="52">
        <v>2</v>
      </c>
      <c r="DN41" s="52">
        <v>1</v>
      </c>
      <c r="DO41" s="52"/>
      <c r="DP41" s="52"/>
      <c r="DQ41" s="52" t="s">
        <v>275</v>
      </c>
      <c r="DR41" s="52">
        <v>1</v>
      </c>
      <c r="DS41" s="52"/>
      <c r="DT41" s="52">
        <v>1</v>
      </c>
      <c r="DU41" s="52" t="s">
        <v>275</v>
      </c>
      <c r="DV41" s="52">
        <v>1</v>
      </c>
      <c r="DW41" s="52">
        <v>1</v>
      </c>
      <c r="DX41" s="52">
        <v>5</v>
      </c>
      <c r="DY41" s="52"/>
      <c r="DZ41" s="52"/>
      <c r="EA41" s="52"/>
      <c r="EB41" s="52"/>
      <c r="EC41" s="52">
        <v>1</v>
      </c>
      <c r="ED41" s="52"/>
      <c r="EE41" s="52">
        <v>1</v>
      </c>
      <c r="EF41" s="52"/>
      <c r="EG41" s="52"/>
      <c r="EH41" s="40">
        <v>0</v>
      </c>
      <c r="EI41" s="52">
        <v>8</v>
      </c>
      <c r="EJ41" s="52">
        <v>10</v>
      </c>
      <c r="EK41" s="52" t="s">
        <v>275</v>
      </c>
      <c r="EL41" s="52" t="s">
        <v>275</v>
      </c>
      <c r="EM41" s="52" t="s">
        <v>275</v>
      </c>
      <c r="EN41" s="52"/>
      <c r="EO41" s="52" t="s">
        <v>275</v>
      </c>
      <c r="EP41" s="52">
        <v>1</v>
      </c>
      <c r="EQ41" s="52" t="s">
        <v>275</v>
      </c>
      <c r="ER41" s="52">
        <v>1</v>
      </c>
      <c r="ES41" s="52">
        <v>3</v>
      </c>
      <c r="ET41" s="52" t="s">
        <v>275</v>
      </c>
      <c r="EU41" s="52">
        <v>3</v>
      </c>
      <c r="EV41" s="52">
        <v>2</v>
      </c>
      <c r="EW41" s="52"/>
      <c r="EX41" s="52">
        <v>3</v>
      </c>
      <c r="EY41" s="52"/>
      <c r="EZ41" s="52">
        <v>1</v>
      </c>
      <c r="FA41" s="52" t="s">
        <v>275</v>
      </c>
      <c r="FB41" s="52">
        <v>2</v>
      </c>
      <c r="FC41" s="52"/>
      <c r="FD41" s="52"/>
      <c r="FE41" s="52"/>
      <c r="FF41" s="52" t="s">
        <v>275</v>
      </c>
      <c r="FG41" s="52"/>
      <c r="FH41" s="52">
        <v>1</v>
      </c>
      <c r="FI41" s="52">
        <v>4</v>
      </c>
      <c r="FJ41" s="52">
        <v>2</v>
      </c>
      <c r="FK41" s="52">
        <v>2</v>
      </c>
      <c r="FL41" s="52">
        <v>1</v>
      </c>
      <c r="FM41" s="52">
        <v>2</v>
      </c>
      <c r="FN41" s="52">
        <v>2</v>
      </c>
      <c r="FO41" s="52" t="s">
        <v>275</v>
      </c>
      <c r="FP41" s="52">
        <v>0</v>
      </c>
      <c r="FQ41" s="52">
        <v>19</v>
      </c>
      <c r="FR41" s="52">
        <v>1</v>
      </c>
      <c r="FS41" s="52"/>
      <c r="FT41" s="52">
        <v>2</v>
      </c>
      <c r="FU41" s="52" t="s">
        <v>275</v>
      </c>
      <c r="FV41" s="52"/>
      <c r="FW41" s="52">
        <v>21</v>
      </c>
      <c r="FX41" s="52">
        <v>1</v>
      </c>
      <c r="FY41" s="52">
        <v>2</v>
      </c>
      <c r="FZ41" s="52" t="s">
        <v>275</v>
      </c>
      <c r="GA41" s="52" t="s">
        <v>275</v>
      </c>
      <c r="GB41" s="52">
        <v>8</v>
      </c>
      <c r="GC41" s="52"/>
      <c r="GD41" s="52"/>
      <c r="GE41" s="52"/>
      <c r="GF41" s="52"/>
      <c r="GG41" s="52" t="s">
        <v>275</v>
      </c>
      <c r="GH41" s="52">
        <v>2</v>
      </c>
      <c r="GI41" s="52">
        <v>4</v>
      </c>
      <c r="GJ41" s="52" t="s">
        <v>275</v>
      </c>
      <c r="GK41" s="52">
        <v>1</v>
      </c>
      <c r="GL41" s="52" t="s">
        <v>275</v>
      </c>
      <c r="GM41" s="52">
        <v>4</v>
      </c>
      <c r="GN41" s="52" t="s">
        <v>275</v>
      </c>
      <c r="GO41" s="52"/>
      <c r="GP41" s="52">
        <v>2</v>
      </c>
      <c r="GQ41" s="52">
        <v>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Q41"/>
  <sheetViews>
    <sheetView workbookViewId="0">
      <selection sqref="A1:XFD1"/>
    </sheetView>
  </sheetViews>
  <sheetFormatPr defaultColWidth="8.85546875" defaultRowHeight="15" x14ac:dyDescent="0.25"/>
  <cols>
    <col min="1" max="1" width="22.140625" style="37" bestFit="1" customWidth="1"/>
    <col min="2" max="2" width="7.85546875" style="37" bestFit="1" customWidth="1"/>
    <col min="3" max="11" width="4.28515625" style="37" bestFit="1" customWidth="1"/>
    <col min="12" max="12" width="4.42578125" style="37" bestFit="1" customWidth="1"/>
    <col min="13" max="28" width="4.28515625" style="37" bestFit="1" customWidth="1"/>
    <col min="29" max="29" width="3.85546875" style="37" bestFit="1" customWidth="1"/>
    <col min="30" max="47" width="4.28515625" style="37" bestFit="1" customWidth="1"/>
    <col min="48" max="48" width="3.85546875" style="37" bestFit="1" customWidth="1"/>
    <col min="49" max="100" width="4.28515625" style="37" bestFit="1" customWidth="1"/>
    <col min="101" max="101" width="4.28515625" style="37" customWidth="1"/>
    <col min="102" max="115" width="4.28515625" style="37" bestFit="1" customWidth="1"/>
    <col min="116" max="116" width="4.28515625" style="37" customWidth="1"/>
    <col min="117" max="117" width="4.28515625" style="37" bestFit="1" customWidth="1"/>
    <col min="118" max="118" width="3.85546875" style="37" bestFit="1" customWidth="1"/>
    <col min="119" max="133" width="4.28515625" style="37" bestFit="1" customWidth="1"/>
    <col min="134" max="134" width="3.85546875" style="37" bestFit="1" customWidth="1"/>
    <col min="135" max="137" width="4.28515625" style="37" bestFit="1" customWidth="1"/>
    <col min="138" max="138" width="4.28515625" style="37" customWidth="1"/>
    <col min="139" max="147" width="4.28515625" style="37" bestFit="1" customWidth="1"/>
    <col min="148" max="148" width="3.7109375" style="37" bestFit="1" customWidth="1"/>
    <col min="149" max="149" width="3.85546875" style="37" bestFit="1" customWidth="1"/>
    <col min="150" max="150" width="3.7109375" style="37" bestFit="1" customWidth="1"/>
    <col min="151" max="197" width="4.28515625" style="37" bestFit="1" customWidth="1"/>
    <col min="198" max="199" width="3.85546875" style="37" bestFit="1" customWidth="1"/>
    <col min="200" max="16384" width="8.85546875" style="37"/>
  </cols>
  <sheetData>
    <row r="1" spans="1:199" ht="21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287</v>
      </c>
      <c r="J1" s="1" t="s">
        <v>9</v>
      </c>
      <c r="K1" s="1" t="s">
        <v>10</v>
      </c>
      <c r="L1" s="1" t="s">
        <v>11</v>
      </c>
      <c r="M1" s="1" t="s">
        <v>12</v>
      </c>
      <c r="N1" s="7" t="s">
        <v>13</v>
      </c>
      <c r="O1" s="7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269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290</v>
      </c>
      <c r="AD1" s="4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54" t="s">
        <v>37</v>
      </c>
      <c r="AN1" s="1" t="s">
        <v>38</v>
      </c>
      <c r="AO1" s="1" t="s">
        <v>280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4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270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54" t="s">
        <v>65</v>
      </c>
      <c r="BQ1" s="1" t="s">
        <v>295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58" t="s">
        <v>76</v>
      </c>
      <c r="CB1" s="1" t="s">
        <v>77</v>
      </c>
      <c r="CC1" s="1" t="s">
        <v>78</v>
      </c>
      <c r="CD1" s="1" t="s">
        <v>79</v>
      </c>
      <c r="CE1" s="1" t="s">
        <v>80</v>
      </c>
      <c r="CF1" s="1" t="s">
        <v>81</v>
      </c>
      <c r="CG1" s="1" t="s">
        <v>82</v>
      </c>
      <c r="CH1" s="1" t="s">
        <v>83</v>
      </c>
      <c r="CI1" s="1" t="s">
        <v>84</v>
      </c>
      <c r="CJ1" s="1" t="s">
        <v>85</v>
      </c>
      <c r="CK1" s="1" t="s">
        <v>86</v>
      </c>
      <c r="CL1" s="1" t="s">
        <v>87</v>
      </c>
      <c r="CM1" s="1" t="s">
        <v>88</v>
      </c>
      <c r="CN1" s="1" t="s">
        <v>89</v>
      </c>
      <c r="CO1" s="1" t="s">
        <v>90</v>
      </c>
      <c r="CP1" s="1" t="s">
        <v>91</v>
      </c>
      <c r="CQ1" s="1" t="s">
        <v>92</v>
      </c>
      <c r="CR1" s="1" t="s">
        <v>93</v>
      </c>
      <c r="CS1" s="1" t="s">
        <v>94</v>
      </c>
      <c r="CT1" s="1" t="s">
        <v>95</v>
      </c>
      <c r="CU1" s="1" t="s">
        <v>96</v>
      </c>
      <c r="CV1" s="1" t="s">
        <v>97</v>
      </c>
      <c r="CW1" s="1" t="s">
        <v>286</v>
      </c>
      <c r="CX1" s="57" t="s">
        <v>98</v>
      </c>
      <c r="CY1" s="1" t="s">
        <v>99</v>
      </c>
      <c r="CZ1" s="1" t="s">
        <v>100</v>
      </c>
      <c r="DA1" s="1" t="s">
        <v>101</v>
      </c>
      <c r="DB1" s="1" t="s">
        <v>102</v>
      </c>
      <c r="DC1" s="1" t="s">
        <v>103</v>
      </c>
      <c r="DD1" s="1" t="s">
        <v>104</v>
      </c>
      <c r="DE1" s="1" t="s">
        <v>105</v>
      </c>
      <c r="DF1" s="1" t="s">
        <v>106</v>
      </c>
      <c r="DG1" s="1" t="s">
        <v>107</v>
      </c>
      <c r="DH1" s="1" t="s">
        <v>108</v>
      </c>
      <c r="DI1" s="1" t="s">
        <v>277</v>
      </c>
      <c r="DJ1" s="1" t="s">
        <v>110</v>
      </c>
      <c r="DK1" s="1" t="s">
        <v>111</v>
      </c>
      <c r="DL1" s="1" t="s">
        <v>278</v>
      </c>
      <c r="DM1" s="1" t="s">
        <v>114</v>
      </c>
      <c r="DN1" s="1" t="s">
        <v>115</v>
      </c>
      <c r="DO1" s="1" t="s">
        <v>116</v>
      </c>
      <c r="DP1" s="1" t="s">
        <v>117</v>
      </c>
      <c r="DQ1" s="7" t="s">
        <v>118</v>
      </c>
      <c r="DR1" s="1" t="s">
        <v>119</v>
      </c>
      <c r="DS1" s="1" t="s">
        <v>120</v>
      </c>
      <c r="DT1" s="1" t="s">
        <v>122</v>
      </c>
      <c r="DU1" s="56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273</v>
      </c>
      <c r="EE1" s="1" t="s">
        <v>132</v>
      </c>
      <c r="EF1" s="1" t="s">
        <v>134</v>
      </c>
      <c r="EG1" s="1" t="s">
        <v>136</v>
      </c>
      <c r="EH1" s="56" t="s">
        <v>279</v>
      </c>
      <c r="EI1" s="1" t="s">
        <v>137</v>
      </c>
      <c r="EJ1" s="1" t="s">
        <v>138</v>
      </c>
      <c r="EK1" s="1" t="s">
        <v>139</v>
      </c>
      <c r="EL1" s="1" t="s">
        <v>281</v>
      </c>
      <c r="EM1" s="1" t="s">
        <v>142</v>
      </c>
      <c r="EN1" s="1" t="s">
        <v>143</v>
      </c>
      <c r="EO1" s="1" t="s">
        <v>144</v>
      </c>
      <c r="EP1" s="1" t="s">
        <v>282</v>
      </c>
      <c r="EQ1" s="1" t="s">
        <v>146</v>
      </c>
      <c r="ER1" s="65" t="s">
        <v>284</v>
      </c>
      <c r="ES1" s="1" t="s">
        <v>147</v>
      </c>
      <c r="ET1" s="65" t="s">
        <v>285</v>
      </c>
      <c r="EU1" s="1" t="s">
        <v>148</v>
      </c>
      <c r="EV1" s="1" t="s">
        <v>149</v>
      </c>
      <c r="EW1" s="4" t="s">
        <v>150</v>
      </c>
      <c r="EX1" s="1" t="s">
        <v>151</v>
      </c>
      <c r="EY1" s="1" t="s">
        <v>152</v>
      </c>
      <c r="EZ1" s="1" t="s">
        <v>153</v>
      </c>
      <c r="FA1" s="56" t="s">
        <v>154</v>
      </c>
      <c r="FB1" s="56" t="s">
        <v>155</v>
      </c>
      <c r="FC1" s="1" t="s">
        <v>156</v>
      </c>
      <c r="FD1" s="1" t="s">
        <v>157</v>
      </c>
      <c r="FE1" s="1" t="s">
        <v>158</v>
      </c>
      <c r="FF1" s="1" t="s">
        <v>159</v>
      </c>
      <c r="FG1" s="1" t="s">
        <v>160</v>
      </c>
      <c r="FH1" s="1" t="s">
        <v>161</v>
      </c>
      <c r="FI1" s="1" t="s">
        <v>162</v>
      </c>
      <c r="FJ1" s="1" t="s">
        <v>163</v>
      </c>
      <c r="FK1" s="1" t="s">
        <v>164</v>
      </c>
      <c r="FL1" s="1" t="s">
        <v>165</v>
      </c>
      <c r="FM1" s="1" t="s">
        <v>166</v>
      </c>
      <c r="FN1" s="1" t="s">
        <v>167</v>
      </c>
      <c r="FO1" s="1" t="s">
        <v>168</v>
      </c>
      <c r="FP1" s="1" t="s">
        <v>169</v>
      </c>
      <c r="FQ1" s="1" t="s">
        <v>170</v>
      </c>
      <c r="FR1" s="1" t="s">
        <v>172</v>
      </c>
      <c r="FS1" s="1" t="s">
        <v>173</v>
      </c>
      <c r="FT1" s="1" t="s">
        <v>174</v>
      </c>
      <c r="FU1" s="57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283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</row>
    <row r="2" spans="1:199" ht="15.75" x14ac:dyDescent="0.25">
      <c r="A2" s="38" t="s">
        <v>198</v>
      </c>
      <c r="B2" s="39">
        <v>431.18</v>
      </c>
      <c r="C2" s="40">
        <v>3</v>
      </c>
      <c r="D2" s="40">
        <v>1</v>
      </c>
      <c r="E2" s="40">
        <v>4</v>
      </c>
      <c r="F2" s="40">
        <v>1</v>
      </c>
      <c r="G2" s="40">
        <v>8</v>
      </c>
      <c r="H2" s="40">
        <v>0</v>
      </c>
      <c r="I2" s="40">
        <v>0</v>
      </c>
      <c r="J2" s="40">
        <v>4</v>
      </c>
      <c r="K2" s="40">
        <v>3</v>
      </c>
      <c r="L2" s="40">
        <v>139</v>
      </c>
      <c r="M2" s="40">
        <v>53</v>
      </c>
      <c r="N2" s="40">
        <v>0</v>
      </c>
      <c r="O2" s="40">
        <v>0</v>
      </c>
      <c r="P2" s="40">
        <v>0</v>
      </c>
      <c r="Q2" s="40">
        <v>1</v>
      </c>
      <c r="R2" s="40">
        <v>0</v>
      </c>
      <c r="S2" s="40">
        <v>1</v>
      </c>
      <c r="T2" s="40">
        <v>1</v>
      </c>
      <c r="U2" s="40">
        <v>0</v>
      </c>
      <c r="V2" s="40">
        <v>0</v>
      </c>
      <c r="W2" s="40">
        <v>1</v>
      </c>
      <c r="X2" s="40">
        <v>0</v>
      </c>
      <c r="Y2" s="40">
        <v>0</v>
      </c>
      <c r="Z2" s="40">
        <v>2</v>
      </c>
      <c r="AA2" s="40">
        <v>5</v>
      </c>
      <c r="AB2" s="40">
        <v>6</v>
      </c>
      <c r="AC2" s="40">
        <v>0</v>
      </c>
      <c r="AD2" s="41">
        <v>1</v>
      </c>
      <c r="AE2" s="40">
        <v>0</v>
      </c>
      <c r="AF2" s="40">
        <v>1</v>
      </c>
      <c r="AG2" s="40">
        <v>1</v>
      </c>
      <c r="AH2" s="40">
        <v>0</v>
      </c>
      <c r="AI2" s="40">
        <v>1</v>
      </c>
      <c r="AJ2" s="40">
        <v>1</v>
      </c>
      <c r="AK2" s="40">
        <v>1</v>
      </c>
      <c r="AL2" s="40">
        <v>0</v>
      </c>
      <c r="AM2" s="42">
        <v>1</v>
      </c>
      <c r="AN2" s="40">
        <v>9</v>
      </c>
      <c r="AO2" s="40">
        <v>0</v>
      </c>
      <c r="AP2" s="40">
        <v>1</v>
      </c>
      <c r="AQ2" s="40">
        <v>1</v>
      </c>
      <c r="AR2" s="40">
        <v>0</v>
      </c>
      <c r="AS2" s="40">
        <v>1</v>
      </c>
      <c r="AT2" s="40">
        <v>3</v>
      </c>
      <c r="AU2" s="40">
        <v>1</v>
      </c>
      <c r="AV2" s="40">
        <v>0</v>
      </c>
      <c r="AW2" s="40">
        <v>0</v>
      </c>
      <c r="AX2" s="40">
        <v>2</v>
      </c>
      <c r="AY2" s="40">
        <v>0</v>
      </c>
      <c r="AZ2" s="40">
        <v>0</v>
      </c>
      <c r="BA2" s="40">
        <v>0</v>
      </c>
      <c r="BB2" s="40">
        <v>5</v>
      </c>
      <c r="BC2" s="40">
        <v>4</v>
      </c>
      <c r="BD2" s="40">
        <v>6</v>
      </c>
      <c r="BE2" s="40">
        <v>1</v>
      </c>
      <c r="BF2" s="40">
        <v>1</v>
      </c>
      <c r="BG2" s="40">
        <v>0</v>
      </c>
      <c r="BH2" s="40">
        <v>2</v>
      </c>
      <c r="BI2" s="40">
        <v>1</v>
      </c>
      <c r="BJ2" s="40">
        <v>0</v>
      </c>
      <c r="BK2" s="40">
        <v>3</v>
      </c>
      <c r="BL2" s="40">
        <v>0</v>
      </c>
      <c r="BM2" s="40">
        <v>1</v>
      </c>
      <c r="BN2" s="40">
        <v>0</v>
      </c>
      <c r="BO2" s="40">
        <v>1</v>
      </c>
      <c r="BP2" s="42">
        <v>0</v>
      </c>
      <c r="BQ2" s="40">
        <v>1</v>
      </c>
      <c r="BR2" s="40">
        <v>0</v>
      </c>
      <c r="BS2" s="40">
        <v>0</v>
      </c>
      <c r="BT2" s="40">
        <v>3</v>
      </c>
      <c r="BU2" s="40">
        <v>0</v>
      </c>
      <c r="BV2" s="40">
        <v>0</v>
      </c>
      <c r="BW2" s="40">
        <v>1</v>
      </c>
      <c r="BX2" s="40">
        <v>1</v>
      </c>
      <c r="BY2" s="40">
        <v>0</v>
      </c>
      <c r="BZ2" s="40">
        <v>0</v>
      </c>
      <c r="CA2" s="40">
        <v>0</v>
      </c>
      <c r="CB2" s="40">
        <v>1</v>
      </c>
      <c r="CC2" s="40">
        <v>1</v>
      </c>
      <c r="CD2" s="40">
        <v>1</v>
      </c>
      <c r="CE2" s="40">
        <v>0</v>
      </c>
      <c r="CF2" s="40">
        <v>0</v>
      </c>
      <c r="CG2" s="40">
        <v>1</v>
      </c>
      <c r="CH2" s="40">
        <v>0</v>
      </c>
      <c r="CI2" s="40">
        <v>0</v>
      </c>
      <c r="CJ2" s="40">
        <v>1</v>
      </c>
      <c r="CK2" s="40">
        <v>0</v>
      </c>
      <c r="CL2" s="40">
        <v>0</v>
      </c>
      <c r="CM2" s="40">
        <v>1</v>
      </c>
      <c r="CN2" s="40">
        <v>3</v>
      </c>
      <c r="CO2" s="40">
        <v>1</v>
      </c>
      <c r="CP2" s="40">
        <v>0</v>
      </c>
      <c r="CQ2" s="40">
        <v>1</v>
      </c>
      <c r="CR2" s="40">
        <v>0</v>
      </c>
      <c r="CS2" s="40">
        <v>0</v>
      </c>
      <c r="CT2" s="40">
        <v>1</v>
      </c>
      <c r="CU2" s="40">
        <v>0</v>
      </c>
      <c r="CV2" s="40">
        <v>1</v>
      </c>
      <c r="CW2" s="40"/>
      <c r="CX2" s="40">
        <v>0</v>
      </c>
      <c r="CY2" s="40">
        <v>0</v>
      </c>
      <c r="CZ2" s="40">
        <v>18</v>
      </c>
      <c r="DA2" s="40">
        <v>0</v>
      </c>
      <c r="DB2" s="40">
        <v>0</v>
      </c>
      <c r="DC2" s="40">
        <v>0</v>
      </c>
      <c r="DD2" s="40">
        <v>4</v>
      </c>
      <c r="DE2" s="40">
        <v>0</v>
      </c>
      <c r="DF2" s="40">
        <v>1</v>
      </c>
      <c r="DG2" s="40">
        <v>1</v>
      </c>
      <c r="DH2" s="40">
        <v>1</v>
      </c>
      <c r="DI2" s="40">
        <v>0</v>
      </c>
      <c r="DJ2" s="40">
        <v>0</v>
      </c>
      <c r="DK2" s="40">
        <v>0</v>
      </c>
      <c r="DL2" s="40">
        <v>1</v>
      </c>
      <c r="DM2" s="40">
        <v>0</v>
      </c>
      <c r="DN2" s="40">
        <v>1</v>
      </c>
      <c r="DO2" s="40">
        <v>1</v>
      </c>
      <c r="DP2" s="40">
        <v>0</v>
      </c>
      <c r="DQ2" s="40">
        <v>0</v>
      </c>
      <c r="DR2" s="40">
        <v>1</v>
      </c>
      <c r="DS2" s="40">
        <v>0</v>
      </c>
      <c r="DT2" s="40">
        <v>2</v>
      </c>
      <c r="DU2" s="40">
        <v>1</v>
      </c>
      <c r="DV2" s="40">
        <v>1</v>
      </c>
      <c r="DW2" s="40">
        <v>1</v>
      </c>
      <c r="DX2" s="40">
        <v>9</v>
      </c>
      <c r="DY2" s="40">
        <v>0</v>
      </c>
      <c r="DZ2" s="40">
        <v>0</v>
      </c>
      <c r="EA2" s="40">
        <v>0</v>
      </c>
      <c r="EB2" s="40">
        <v>0</v>
      </c>
      <c r="EC2" s="40">
        <v>2</v>
      </c>
      <c r="ED2" s="64"/>
      <c r="EE2" s="40">
        <v>1</v>
      </c>
      <c r="EF2" s="40">
        <v>0</v>
      </c>
      <c r="EG2" s="40">
        <v>2</v>
      </c>
      <c r="EH2" s="40">
        <v>1</v>
      </c>
      <c r="EI2" s="40">
        <v>7</v>
      </c>
      <c r="EJ2" s="40">
        <v>4</v>
      </c>
      <c r="EK2" s="40">
        <v>1</v>
      </c>
      <c r="EL2" s="40">
        <v>3</v>
      </c>
      <c r="EM2" s="40">
        <v>1</v>
      </c>
      <c r="EN2" s="40">
        <v>0</v>
      </c>
      <c r="EO2" s="40">
        <v>0</v>
      </c>
      <c r="EP2" s="40">
        <v>1</v>
      </c>
      <c r="EQ2" s="40">
        <v>2</v>
      </c>
      <c r="ER2" s="64"/>
      <c r="ES2" s="40">
        <v>8</v>
      </c>
      <c r="EU2" s="40">
        <v>4</v>
      </c>
      <c r="EV2" s="40">
        <v>0</v>
      </c>
      <c r="EW2" s="40">
        <v>11</v>
      </c>
      <c r="EX2" s="40">
        <v>1</v>
      </c>
      <c r="EY2" s="40">
        <v>0</v>
      </c>
      <c r="EZ2" s="40">
        <v>1</v>
      </c>
      <c r="FA2" s="43">
        <v>6</v>
      </c>
      <c r="FB2" s="43">
        <v>1</v>
      </c>
      <c r="FC2" s="40">
        <v>0</v>
      </c>
      <c r="FD2" s="40">
        <v>2</v>
      </c>
      <c r="FE2" s="40">
        <v>1</v>
      </c>
      <c r="FF2" s="40">
        <v>1</v>
      </c>
      <c r="FG2" s="40">
        <v>0</v>
      </c>
      <c r="FH2" s="40">
        <v>4</v>
      </c>
      <c r="FI2" s="40">
        <v>1</v>
      </c>
      <c r="FJ2" s="40">
        <v>3</v>
      </c>
      <c r="FK2" s="40">
        <v>1</v>
      </c>
      <c r="FL2" s="40">
        <v>0</v>
      </c>
      <c r="FM2" s="40">
        <v>2</v>
      </c>
      <c r="FN2" s="40">
        <v>1</v>
      </c>
      <c r="FO2" s="40">
        <v>0</v>
      </c>
      <c r="FP2" s="40">
        <v>0</v>
      </c>
      <c r="FQ2" s="40">
        <v>22</v>
      </c>
      <c r="FR2" s="40">
        <v>1</v>
      </c>
      <c r="FS2" s="40">
        <v>0</v>
      </c>
      <c r="FT2" s="40">
        <v>1</v>
      </c>
      <c r="FU2" s="39">
        <v>0</v>
      </c>
      <c r="FV2" s="40">
        <v>0</v>
      </c>
      <c r="FW2" s="40">
        <v>11</v>
      </c>
      <c r="FX2" s="40">
        <v>0</v>
      </c>
      <c r="FY2" s="40">
        <v>0</v>
      </c>
      <c r="FZ2" s="40">
        <v>5</v>
      </c>
      <c r="GA2" s="40">
        <v>0</v>
      </c>
      <c r="GB2" s="40">
        <v>6</v>
      </c>
      <c r="GC2" s="40">
        <v>1</v>
      </c>
      <c r="GD2" s="40">
        <v>2</v>
      </c>
      <c r="GE2" s="40">
        <v>0</v>
      </c>
      <c r="GF2" s="40">
        <v>0</v>
      </c>
      <c r="GG2" s="40">
        <v>1</v>
      </c>
      <c r="GH2" s="40">
        <v>12</v>
      </c>
      <c r="GI2" s="40">
        <v>4</v>
      </c>
      <c r="GJ2" s="40">
        <v>0</v>
      </c>
      <c r="GK2" s="40">
        <v>8</v>
      </c>
      <c r="GL2" s="40">
        <v>6</v>
      </c>
      <c r="GM2" s="40">
        <v>23</v>
      </c>
      <c r="GN2" s="40">
        <v>1</v>
      </c>
      <c r="GO2" s="40">
        <v>0</v>
      </c>
      <c r="GP2" s="40">
        <v>1</v>
      </c>
      <c r="GQ2" s="40">
        <v>1</v>
      </c>
    </row>
    <row r="3" spans="1:199" ht="15.75" x14ac:dyDescent="0.25">
      <c r="A3" s="38" t="s">
        <v>199</v>
      </c>
      <c r="B3" s="39">
        <v>433.77</v>
      </c>
      <c r="C3" s="40">
        <v>1</v>
      </c>
      <c r="D3" s="40">
        <v>0</v>
      </c>
      <c r="E3" s="40">
        <v>3</v>
      </c>
      <c r="F3" s="40">
        <v>1</v>
      </c>
      <c r="G3" s="40">
        <v>5</v>
      </c>
      <c r="H3" s="40">
        <v>0</v>
      </c>
      <c r="I3" s="40">
        <v>0</v>
      </c>
      <c r="J3" s="40">
        <v>0</v>
      </c>
      <c r="K3" s="40">
        <v>1</v>
      </c>
      <c r="L3" s="40">
        <v>124</v>
      </c>
      <c r="M3" s="40">
        <v>38</v>
      </c>
      <c r="N3" s="40">
        <v>0</v>
      </c>
      <c r="O3" s="40">
        <v>0</v>
      </c>
      <c r="P3" s="40">
        <v>1</v>
      </c>
      <c r="Q3" s="40">
        <v>1</v>
      </c>
      <c r="R3" s="40">
        <v>1</v>
      </c>
      <c r="S3" s="40">
        <v>0</v>
      </c>
      <c r="T3" s="40">
        <v>1</v>
      </c>
      <c r="U3" s="40">
        <v>0</v>
      </c>
      <c r="V3" s="40">
        <v>0</v>
      </c>
      <c r="W3" s="40">
        <v>3</v>
      </c>
      <c r="X3" s="40">
        <v>1</v>
      </c>
      <c r="Y3" s="40">
        <v>0</v>
      </c>
      <c r="Z3" s="40">
        <v>1</v>
      </c>
      <c r="AA3" s="40">
        <v>1</v>
      </c>
      <c r="AB3" s="40">
        <v>0</v>
      </c>
      <c r="AC3" s="40">
        <v>0</v>
      </c>
      <c r="AD3" s="41">
        <v>1</v>
      </c>
      <c r="AE3" s="40">
        <v>0</v>
      </c>
      <c r="AF3" s="40">
        <v>0</v>
      </c>
      <c r="AG3" s="40">
        <v>1</v>
      </c>
      <c r="AH3" s="40">
        <v>0</v>
      </c>
      <c r="AI3" s="40">
        <v>4</v>
      </c>
      <c r="AJ3" s="40">
        <v>1</v>
      </c>
      <c r="AK3" s="40">
        <v>1</v>
      </c>
      <c r="AL3" s="40">
        <v>0</v>
      </c>
      <c r="AM3" s="42">
        <v>1</v>
      </c>
      <c r="AN3" s="40">
        <v>2</v>
      </c>
      <c r="AO3" s="40">
        <v>1</v>
      </c>
      <c r="AP3" s="40">
        <v>1</v>
      </c>
      <c r="AQ3" s="40">
        <v>4</v>
      </c>
      <c r="AR3" s="40">
        <v>1</v>
      </c>
      <c r="AS3" s="40">
        <v>1</v>
      </c>
      <c r="AT3" s="40">
        <v>5</v>
      </c>
      <c r="AU3" s="40">
        <v>0</v>
      </c>
      <c r="AV3" s="40">
        <v>0</v>
      </c>
      <c r="AW3" s="40">
        <v>1</v>
      </c>
      <c r="AX3" s="40">
        <v>1</v>
      </c>
      <c r="AY3" s="40">
        <v>0</v>
      </c>
      <c r="AZ3" s="40">
        <v>1</v>
      </c>
      <c r="BA3" s="40">
        <v>0</v>
      </c>
      <c r="BB3" s="40">
        <v>1</v>
      </c>
      <c r="BC3" s="40">
        <v>3</v>
      </c>
      <c r="BD3" s="40">
        <v>14</v>
      </c>
      <c r="BE3" s="40">
        <v>1</v>
      </c>
      <c r="BF3" s="40">
        <v>1</v>
      </c>
      <c r="BG3" s="40">
        <v>0</v>
      </c>
      <c r="BH3" s="40">
        <v>1</v>
      </c>
      <c r="BI3" s="40">
        <v>2</v>
      </c>
      <c r="BJ3" s="40">
        <v>0</v>
      </c>
      <c r="BK3" s="40">
        <v>9</v>
      </c>
      <c r="BL3" s="40">
        <v>0</v>
      </c>
      <c r="BM3" s="40">
        <v>1</v>
      </c>
      <c r="BN3" s="40">
        <v>0</v>
      </c>
      <c r="BO3" s="40">
        <v>1</v>
      </c>
      <c r="BP3" s="42">
        <v>0</v>
      </c>
      <c r="BQ3" s="40">
        <v>0</v>
      </c>
      <c r="BR3" s="40">
        <v>0</v>
      </c>
      <c r="BS3" s="40">
        <v>0</v>
      </c>
      <c r="BT3" s="40">
        <v>1</v>
      </c>
      <c r="BU3" s="40">
        <v>0</v>
      </c>
      <c r="BV3" s="40">
        <v>0</v>
      </c>
      <c r="BW3" s="40">
        <v>6</v>
      </c>
      <c r="BX3" s="40">
        <v>1</v>
      </c>
      <c r="BY3" s="40">
        <v>1</v>
      </c>
      <c r="BZ3" s="40">
        <v>0</v>
      </c>
      <c r="CA3" s="40">
        <v>0</v>
      </c>
      <c r="CB3" s="40">
        <v>1</v>
      </c>
      <c r="CC3" s="40">
        <v>2</v>
      </c>
      <c r="CD3" s="40">
        <v>1</v>
      </c>
      <c r="CE3" s="40">
        <v>0</v>
      </c>
      <c r="CF3" s="40">
        <v>1</v>
      </c>
      <c r="CG3" s="40">
        <v>1</v>
      </c>
      <c r="CH3" s="40">
        <v>1</v>
      </c>
      <c r="CI3" s="40">
        <v>0</v>
      </c>
      <c r="CJ3" s="40">
        <v>1</v>
      </c>
      <c r="CK3" s="40">
        <v>2</v>
      </c>
      <c r="CL3" s="40">
        <v>0</v>
      </c>
      <c r="CM3" s="40">
        <v>1</v>
      </c>
      <c r="CN3" s="40">
        <v>5</v>
      </c>
      <c r="CO3" s="40">
        <v>1</v>
      </c>
      <c r="CP3" s="40">
        <v>0</v>
      </c>
      <c r="CQ3" s="40">
        <v>0</v>
      </c>
      <c r="CR3" s="40">
        <v>0</v>
      </c>
      <c r="CS3" s="40">
        <v>0</v>
      </c>
      <c r="CT3" s="40">
        <v>4</v>
      </c>
      <c r="CU3" s="40">
        <v>0</v>
      </c>
      <c r="CV3" s="40">
        <v>0</v>
      </c>
      <c r="CW3" s="40"/>
      <c r="CX3" s="40">
        <v>0</v>
      </c>
      <c r="CY3" s="40">
        <v>0</v>
      </c>
      <c r="CZ3" s="40">
        <v>26</v>
      </c>
      <c r="DA3" s="40">
        <v>0</v>
      </c>
      <c r="DB3" s="40">
        <v>1</v>
      </c>
      <c r="DC3" s="40">
        <v>0</v>
      </c>
      <c r="DD3" s="40">
        <v>1</v>
      </c>
      <c r="DE3" s="40">
        <v>1</v>
      </c>
      <c r="DF3" s="40">
        <v>1</v>
      </c>
      <c r="DG3" s="40">
        <v>1</v>
      </c>
      <c r="DH3" s="40">
        <v>2</v>
      </c>
      <c r="DI3" s="40">
        <v>0</v>
      </c>
      <c r="DJ3" s="40">
        <v>1</v>
      </c>
      <c r="DK3" s="40">
        <v>0</v>
      </c>
      <c r="DL3" s="40">
        <v>1</v>
      </c>
      <c r="DM3" s="40">
        <v>1</v>
      </c>
      <c r="DN3" s="40">
        <v>1</v>
      </c>
      <c r="DO3" s="40">
        <v>1</v>
      </c>
      <c r="DP3" s="40">
        <v>1</v>
      </c>
      <c r="DQ3" s="40">
        <v>1</v>
      </c>
      <c r="DR3" s="40">
        <v>1</v>
      </c>
      <c r="DS3" s="40">
        <v>3</v>
      </c>
      <c r="DT3" s="40">
        <v>5</v>
      </c>
      <c r="DU3" s="40">
        <v>1</v>
      </c>
      <c r="DV3" s="40">
        <v>1</v>
      </c>
      <c r="DW3" s="40">
        <v>3</v>
      </c>
      <c r="DX3" s="40">
        <v>7</v>
      </c>
      <c r="DY3" s="40">
        <v>0</v>
      </c>
      <c r="DZ3" s="40">
        <v>1</v>
      </c>
      <c r="EA3" s="40">
        <v>0</v>
      </c>
      <c r="EB3" s="40">
        <v>0</v>
      </c>
      <c r="EC3" s="40">
        <v>2</v>
      </c>
      <c r="ED3" s="64"/>
      <c r="EE3" s="40">
        <v>1</v>
      </c>
      <c r="EF3" s="40">
        <v>0</v>
      </c>
      <c r="EG3" s="40">
        <v>1</v>
      </c>
      <c r="EH3" s="40">
        <v>2</v>
      </c>
      <c r="EI3" s="40">
        <v>11</v>
      </c>
      <c r="EJ3" s="40">
        <v>7</v>
      </c>
      <c r="EK3" s="40">
        <v>1</v>
      </c>
      <c r="EL3" s="40">
        <v>1</v>
      </c>
      <c r="EM3" s="40">
        <v>1</v>
      </c>
      <c r="EN3" s="40">
        <v>0</v>
      </c>
      <c r="EO3" s="40">
        <v>1</v>
      </c>
      <c r="EP3" s="40">
        <v>1</v>
      </c>
      <c r="EQ3" s="40">
        <v>1</v>
      </c>
      <c r="ER3" s="64"/>
      <c r="ES3" s="40">
        <v>4</v>
      </c>
      <c r="EU3" s="40">
        <v>1</v>
      </c>
      <c r="EV3" s="40">
        <v>1</v>
      </c>
      <c r="EW3" s="40">
        <v>3</v>
      </c>
      <c r="EX3" s="40">
        <v>1</v>
      </c>
      <c r="EY3" s="40">
        <v>1</v>
      </c>
      <c r="EZ3" s="40">
        <v>1</v>
      </c>
      <c r="FA3" s="43">
        <v>2</v>
      </c>
      <c r="FB3" s="43">
        <v>1</v>
      </c>
      <c r="FC3" s="40">
        <v>0</v>
      </c>
      <c r="FD3" s="40">
        <v>1</v>
      </c>
      <c r="FE3" s="40">
        <v>1</v>
      </c>
      <c r="FF3" s="40">
        <v>0</v>
      </c>
      <c r="FG3" s="40">
        <v>0</v>
      </c>
      <c r="FH3" s="40">
        <v>3</v>
      </c>
      <c r="FI3" s="40">
        <v>1</v>
      </c>
      <c r="FJ3" s="40">
        <v>1</v>
      </c>
      <c r="FK3" s="40">
        <v>1</v>
      </c>
      <c r="FL3" s="40">
        <v>0</v>
      </c>
      <c r="FM3" s="40">
        <v>0</v>
      </c>
      <c r="FN3" s="40">
        <v>1</v>
      </c>
      <c r="FO3" s="40">
        <v>1</v>
      </c>
      <c r="FP3" s="40">
        <v>1</v>
      </c>
      <c r="FQ3" s="40">
        <v>26</v>
      </c>
      <c r="FR3" s="40">
        <v>1</v>
      </c>
      <c r="FS3" s="40">
        <v>0</v>
      </c>
      <c r="FT3" s="40">
        <v>1</v>
      </c>
      <c r="FU3" s="39">
        <v>0</v>
      </c>
      <c r="FV3" s="39">
        <v>1</v>
      </c>
      <c r="FW3" s="40">
        <v>34</v>
      </c>
      <c r="FX3" s="40">
        <v>2</v>
      </c>
      <c r="FY3" s="40">
        <v>1</v>
      </c>
      <c r="FZ3" s="40">
        <v>16</v>
      </c>
      <c r="GA3" s="40">
        <v>1</v>
      </c>
      <c r="GB3" s="40">
        <v>5</v>
      </c>
      <c r="GC3" s="40">
        <v>1</v>
      </c>
      <c r="GD3" s="40">
        <v>0</v>
      </c>
      <c r="GE3" s="40">
        <v>3</v>
      </c>
      <c r="GF3" s="40">
        <v>1</v>
      </c>
      <c r="GG3" s="40">
        <v>1</v>
      </c>
      <c r="GH3" s="40">
        <v>4</v>
      </c>
      <c r="GI3" s="40">
        <v>10</v>
      </c>
      <c r="GJ3" s="40">
        <v>1</v>
      </c>
      <c r="GK3" s="40">
        <v>1</v>
      </c>
      <c r="GL3" s="40">
        <v>1</v>
      </c>
      <c r="GM3" s="40">
        <v>10</v>
      </c>
      <c r="GN3" s="40">
        <v>1</v>
      </c>
      <c r="GO3" s="40">
        <v>0</v>
      </c>
      <c r="GP3" s="40">
        <v>4</v>
      </c>
      <c r="GQ3" s="40">
        <v>2</v>
      </c>
    </row>
    <row r="4" spans="1:199" s="61" customFormat="1" ht="15.75" x14ac:dyDescent="0.25">
      <c r="A4" s="60" t="s">
        <v>200</v>
      </c>
      <c r="B4" s="53">
        <v>440.71</v>
      </c>
      <c r="C4" s="59">
        <v>2</v>
      </c>
      <c r="D4" s="59">
        <v>0</v>
      </c>
      <c r="E4" s="59">
        <v>3</v>
      </c>
      <c r="F4" s="59">
        <v>1</v>
      </c>
      <c r="G4" s="59">
        <v>3</v>
      </c>
      <c r="H4" s="59">
        <v>1</v>
      </c>
      <c r="I4" s="59">
        <v>0</v>
      </c>
      <c r="J4" s="59">
        <v>1</v>
      </c>
      <c r="K4" s="59">
        <v>2</v>
      </c>
      <c r="L4" s="59">
        <v>141</v>
      </c>
      <c r="M4" s="59">
        <v>43</v>
      </c>
      <c r="N4" s="59">
        <v>0</v>
      </c>
      <c r="O4" s="59">
        <v>0</v>
      </c>
      <c r="P4" s="59">
        <v>3</v>
      </c>
      <c r="Q4" s="59">
        <v>1</v>
      </c>
      <c r="R4" s="59">
        <v>1</v>
      </c>
      <c r="S4" s="59">
        <v>0</v>
      </c>
      <c r="T4" s="59">
        <v>1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1</v>
      </c>
      <c r="AA4" s="59">
        <v>1</v>
      </c>
      <c r="AB4" s="59">
        <v>0</v>
      </c>
      <c r="AC4" s="59">
        <v>0</v>
      </c>
      <c r="AD4" s="62">
        <v>0</v>
      </c>
      <c r="AE4" s="59">
        <v>0</v>
      </c>
      <c r="AF4" s="59">
        <v>0</v>
      </c>
      <c r="AG4" s="59">
        <v>2</v>
      </c>
      <c r="AH4" s="59">
        <v>1</v>
      </c>
      <c r="AI4" s="59">
        <v>1</v>
      </c>
      <c r="AJ4" s="59">
        <v>1</v>
      </c>
      <c r="AK4" s="59">
        <v>1</v>
      </c>
      <c r="AL4" s="59">
        <v>0</v>
      </c>
      <c r="AM4" s="59">
        <v>2</v>
      </c>
      <c r="AN4" s="59">
        <v>15</v>
      </c>
      <c r="AO4" s="59">
        <v>3</v>
      </c>
      <c r="AP4" s="59">
        <v>1</v>
      </c>
      <c r="AQ4" s="59">
        <v>3</v>
      </c>
      <c r="AR4" s="59">
        <v>2</v>
      </c>
      <c r="AS4" s="59">
        <v>0</v>
      </c>
      <c r="AT4" s="59">
        <v>4</v>
      </c>
      <c r="AU4" s="59">
        <v>0</v>
      </c>
      <c r="AV4" s="59">
        <v>0</v>
      </c>
      <c r="AW4" s="59">
        <v>5</v>
      </c>
      <c r="AX4" s="59">
        <v>1</v>
      </c>
      <c r="AY4" s="59">
        <v>1</v>
      </c>
      <c r="AZ4" s="59">
        <v>0</v>
      </c>
      <c r="BA4" s="59">
        <v>0</v>
      </c>
      <c r="BB4" s="59">
        <v>3</v>
      </c>
      <c r="BC4" s="59">
        <v>12</v>
      </c>
      <c r="BD4" s="59">
        <v>2</v>
      </c>
      <c r="BE4" s="59">
        <v>1</v>
      </c>
      <c r="BF4" s="59">
        <v>0</v>
      </c>
      <c r="BG4" s="59">
        <v>0</v>
      </c>
      <c r="BH4" s="59">
        <v>2</v>
      </c>
      <c r="BI4" s="59">
        <v>1</v>
      </c>
      <c r="BJ4" s="59">
        <v>0</v>
      </c>
      <c r="BK4" s="59">
        <v>8</v>
      </c>
      <c r="BL4" s="59">
        <v>0</v>
      </c>
      <c r="BM4" s="59">
        <v>1</v>
      </c>
      <c r="BN4" s="59">
        <v>1</v>
      </c>
      <c r="BO4" s="59">
        <v>1</v>
      </c>
      <c r="BP4" s="59">
        <v>0</v>
      </c>
      <c r="BQ4" s="59">
        <v>1</v>
      </c>
      <c r="BR4" s="59">
        <v>0</v>
      </c>
      <c r="BS4" s="59">
        <v>0</v>
      </c>
      <c r="BT4" s="59">
        <v>1</v>
      </c>
      <c r="BU4" s="59">
        <v>0</v>
      </c>
      <c r="BV4" s="59">
        <v>1</v>
      </c>
      <c r="BW4" s="59">
        <v>2</v>
      </c>
      <c r="BX4" s="59">
        <v>1</v>
      </c>
      <c r="BY4" s="59">
        <v>1</v>
      </c>
      <c r="BZ4" s="59">
        <v>1</v>
      </c>
      <c r="CA4" s="59">
        <v>0</v>
      </c>
      <c r="CB4" s="59">
        <v>1</v>
      </c>
      <c r="CC4" s="59">
        <v>1</v>
      </c>
      <c r="CD4" s="59" t="s">
        <v>201</v>
      </c>
      <c r="CE4" s="59">
        <v>0</v>
      </c>
      <c r="CF4" s="59">
        <v>1</v>
      </c>
      <c r="CG4" s="59">
        <v>0</v>
      </c>
      <c r="CH4" s="59">
        <v>1</v>
      </c>
      <c r="CI4" s="59">
        <v>0</v>
      </c>
      <c r="CJ4" s="59">
        <v>1</v>
      </c>
      <c r="CK4" s="59">
        <v>1</v>
      </c>
      <c r="CL4" s="59">
        <v>0</v>
      </c>
      <c r="CM4" s="59">
        <v>1</v>
      </c>
      <c r="CN4" s="59">
        <v>2</v>
      </c>
      <c r="CO4" s="59">
        <v>0</v>
      </c>
      <c r="CP4" s="59">
        <v>0</v>
      </c>
      <c r="CQ4" s="59">
        <v>1</v>
      </c>
      <c r="CR4" s="59">
        <v>0</v>
      </c>
      <c r="CS4" s="59">
        <v>0</v>
      </c>
      <c r="CT4" s="59">
        <v>1</v>
      </c>
      <c r="CU4" s="59">
        <v>1</v>
      </c>
      <c r="CV4" s="59">
        <v>0</v>
      </c>
      <c r="CW4" s="59"/>
      <c r="CX4" s="59">
        <v>0</v>
      </c>
      <c r="CY4" s="59">
        <v>0</v>
      </c>
      <c r="CZ4" s="59">
        <v>34</v>
      </c>
      <c r="DA4" s="59">
        <v>0</v>
      </c>
      <c r="DB4" s="59">
        <v>0</v>
      </c>
      <c r="DC4" s="59">
        <v>0</v>
      </c>
      <c r="DD4" s="59">
        <v>2</v>
      </c>
      <c r="DE4" s="59">
        <v>2</v>
      </c>
      <c r="DF4" s="59">
        <v>1</v>
      </c>
      <c r="DG4" s="59">
        <v>1</v>
      </c>
      <c r="DH4" s="59">
        <v>1</v>
      </c>
      <c r="DI4" s="59">
        <v>0</v>
      </c>
      <c r="DJ4" s="59">
        <v>0</v>
      </c>
      <c r="DK4" s="59">
        <v>0</v>
      </c>
      <c r="DL4" s="59">
        <v>0</v>
      </c>
      <c r="DM4" s="59">
        <v>0</v>
      </c>
      <c r="DN4" s="59">
        <v>1</v>
      </c>
      <c r="DO4" s="59">
        <v>0</v>
      </c>
      <c r="DP4" s="59">
        <v>0</v>
      </c>
      <c r="DQ4" s="59">
        <v>1</v>
      </c>
      <c r="DR4" s="59">
        <v>1</v>
      </c>
      <c r="DS4" s="59">
        <v>2</v>
      </c>
      <c r="DT4" s="59">
        <v>1</v>
      </c>
      <c r="DU4" s="59">
        <v>1</v>
      </c>
      <c r="DV4" s="59">
        <v>1</v>
      </c>
      <c r="DW4" s="59">
        <v>0</v>
      </c>
      <c r="DX4" s="59">
        <v>8</v>
      </c>
      <c r="DY4" s="59">
        <v>1</v>
      </c>
      <c r="DZ4" s="59">
        <v>1</v>
      </c>
      <c r="EA4" s="59">
        <v>1</v>
      </c>
      <c r="EB4" s="59">
        <v>1</v>
      </c>
      <c r="EC4" s="59">
        <v>3</v>
      </c>
      <c r="ED4" s="62"/>
      <c r="EE4" s="59">
        <v>1</v>
      </c>
      <c r="EF4" s="59">
        <v>0</v>
      </c>
      <c r="EG4" s="59">
        <v>1</v>
      </c>
      <c r="EH4" s="59">
        <v>2</v>
      </c>
      <c r="EI4" s="59">
        <v>25</v>
      </c>
      <c r="EJ4" s="59">
        <v>5</v>
      </c>
      <c r="EK4" s="59">
        <v>1</v>
      </c>
      <c r="EL4" s="59">
        <v>1</v>
      </c>
      <c r="EM4" s="59">
        <v>1</v>
      </c>
      <c r="EN4" s="59">
        <v>0</v>
      </c>
      <c r="EO4" s="59">
        <v>1</v>
      </c>
      <c r="EP4" s="59">
        <v>1</v>
      </c>
      <c r="EQ4" s="59">
        <v>1</v>
      </c>
      <c r="ER4" s="64"/>
      <c r="ES4" s="59">
        <v>9</v>
      </c>
      <c r="ET4" s="37"/>
      <c r="EU4" s="59">
        <v>3</v>
      </c>
      <c r="EV4" s="59">
        <v>2</v>
      </c>
      <c r="EW4" s="59">
        <v>0</v>
      </c>
      <c r="EX4" s="59">
        <v>1</v>
      </c>
      <c r="EY4" s="59">
        <v>0</v>
      </c>
      <c r="EZ4" s="59">
        <v>1</v>
      </c>
      <c r="FA4" s="63">
        <v>4</v>
      </c>
      <c r="FB4" s="63">
        <v>1</v>
      </c>
      <c r="FC4" s="59">
        <v>0</v>
      </c>
      <c r="FD4" s="59">
        <v>2</v>
      </c>
      <c r="FE4" s="59">
        <v>2</v>
      </c>
      <c r="FF4" s="59">
        <v>0</v>
      </c>
      <c r="FG4" s="59">
        <v>0</v>
      </c>
      <c r="FH4" s="59">
        <v>3</v>
      </c>
      <c r="FI4" s="59">
        <v>1</v>
      </c>
      <c r="FJ4" s="59">
        <v>1</v>
      </c>
      <c r="FK4" s="59">
        <v>1</v>
      </c>
      <c r="FL4" s="59">
        <v>0</v>
      </c>
      <c r="FM4" s="59">
        <v>0</v>
      </c>
      <c r="FN4" s="59">
        <v>1</v>
      </c>
      <c r="FO4" s="59">
        <v>4</v>
      </c>
      <c r="FP4" s="59">
        <v>1</v>
      </c>
      <c r="FQ4" s="40">
        <v>21</v>
      </c>
      <c r="FR4" s="59">
        <v>0</v>
      </c>
      <c r="FS4" s="59">
        <v>0</v>
      </c>
      <c r="FT4" s="59">
        <v>1</v>
      </c>
      <c r="FU4" s="53">
        <v>0</v>
      </c>
      <c r="FV4" s="59">
        <v>1</v>
      </c>
      <c r="FW4" s="59">
        <v>15</v>
      </c>
      <c r="FX4" s="59">
        <v>1</v>
      </c>
      <c r="FY4" s="59">
        <v>1</v>
      </c>
      <c r="FZ4" s="59">
        <v>7</v>
      </c>
      <c r="GA4" s="59">
        <v>2</v>
      </c>
      <c r="GB4" s="59">
        <v>5</v>
      </c>
      <c r="GC4" s="59">
        <v>1</v>
      </c>
      <c r="GD4" s="59">
        <v>0</v>
      </c>
      <c r="GE4" s="59">
        <v>1</v>
      </c>
      <c r="GF4" s="59">
        <v>0</v>
      </c>
      <c r="GG4" s="59">
        <v>1</v>
      </c>
      <c r="GH4" s="59">
        <v>9</v>
      </c>
      <c r="GI4" s="59">
        <v>5</v>
      </c>
      <c r="GJ4" s="59">
        <v>1</v>
      </c>
      <c r="GK4" s="59">
        <v>3</v>
      </c>
      <c r="GL4" s="59">
        <v>0</v>
      </c>
      <c r="GM4" s="59">
        <v>10</v>
      </c>
      <c r="GN4" s="59">
        <v>1</v>
      </c>
      <c r="GO4" s="59">
        <v>0</v>
      </c>
      <c r="GP4" s="59">
        <v>2</v>
      </c>
      <c r="GQ4" s="59">
        <v>7</v>
      </c>
    </row>
    <row r="5" spans="1:199" ht="15.75" x14ac:dyDescent="0.25">
      <c r="A5" s="38" t="s">
        <v>202</v>
      </c>
      <c r="B5" s="39">
        <v>442.86</v>
      </c>
      <c r="C5" s="40">
        <v>6</v>
      </c>
      <c r="D5" s="40">
        <v>0</v>
      </c>
      <c r="E5" s="40">
        <v>1</v>
      </c>
      <c r="F5" s="40">
        <v>0</v>
      </c>
      <c r="G5" s="40">
        <v>4</v>
      </c>
      <c r="H5" s="40">
        <v>0</v>
      </c>
      <c r="I5" s="40">
        <v>0</v>
      </c>
      <c r="J5" s="40">
        <v>2</v>
      </c>
      <c r="K5" s="40">
        <v>1</v>
      </c>
      <c r="L5" s="40">
        <v>154</v>
      </c>
      <c r="M5" s="40">
        <v>56</v>
      </c>
      <c r="N5" s="40">
        <v>0</v>
      </c>
      <c r="O5" s="40">
        <v>0</v>
      </c>
      <c r="P5" s="40">
        <v>1</v>
      </c>
      <c r="Q5" s="40">
        <v>2</v>
      </c>
      <c r="R5" s="40">
        <v>1</v>
      </c>
      <c r="S5" s="40">
        <v>0</v>
      </c>
      <c r="T5" s="40">
        <v>1</v>
      </c>
      <c r="U5" s="40">
        <v>0</v>
      </c>
      <c r="V5" s="40">
        <v>0</v>
      </c>
      <c r="W5" s="40">
        <v>1</v>
      </c>
      <c r="X5" s="40">
        <v>0</v>
      </c>
      <c r="Y5" s="40">
        <v>0</v>
      </c>
      <c r="Z5" s="40">
        <v>0</v>
      </c>
      <c r="AA5" s="40">
        <v>0</v>
      </c>
      <c r="AB5" s="40">
        <v>0</v>
      </c>
      <c r="AC5" s="40">
        <v>0</v>
      </c>
      <c r="AD5" s="41">
        <v>0</v>
      </c>
      <c r="AE5" s="40">
        <v>0</v>
      </c>
      <c r="AF5" s="40">
        <v>2</v>
      </c>
      <c r="AG5" s="40">
        <v>1</v>
      </c>
      <c r="AH5" s="40">
        <v>0</v>
      </c>
      <c r="AI5" s="40">
        <v>3</v>
      </c>
      <c r="AJ5" s="40">
        <v>0</v>
      </c>
      <c r="AK5" s="40">
        <v>1</v>
      </c>
      <c r="AL5" s="40">
        <v>0</v>
      </c>
      <c r="AM5" s="42">
        <v>1</v>
      </c>
      <c r="AN5" s="40">
        <v>6</v>
      </c>
      <c r="AO5" s="40">
        <v>0</v>
      </c>
      <c r="AP5" s="40">
        <v>1</v>
      </c>
      <c r="AQ5" s="40">
        <v>7</v>
      </c>
      <c r="AR5" s="40">
        <v>0</v>
      </c>
      <c r="AS5" s="40">
        <v>0</v>
      </c>
      <c r="AT5" s="40">
        <v>2</v>
      </c>
      <c r="AU5" s="40">
        <v>0</v>
      </c>
      <c r="AV5" s="40">
        <v>0</v>
      </c>
      <c r="AW5" s="40">
        <v>3</v>
      </c>
      <c r="AX5" s="40">
        <v>1</v>
      </c>
      <c r="AY5" s="40">
        <v>0</v>
      </c>
      <c r="AZ5" s="40">
        <v>0</v>
      </c>
      <c r="BA5" s="40">
        <v>0</v>
      </c>
      <c r="BB5" s="40">
        <v>0</v>
      </c>
      <c r="BC5" s="40">
        <v>3</v>
      </c>
      <c r="BD5" s="40">
        <v>10</v>
      </c>
      <c r="BE5" s="40">
        <v>1</v>
      </c>
      <c r="BF5" s="40">
        <v>1</v>
      </c>
      <c r="BG5" s="40">
        <v>0</v>
      </c>
      <c r="BH5" s="40">
        <v>4</v>
      </c>
      <c r="BI5" s="40">
        <v>1</v>
      </c>
      <c r="BJ5" s="40">
        <v>0</v>
      </c>
      <c r="BK5" s="40">
        <v>8</v>
      </c>
      <c r="BL5" s="40">
        <v>1</v>
      </c>
      <c r="BM5" s="40">
        <v>0</v>
      </c>
      <c r="BN5" s="40">
        <v>1</v>
      </c>
      <c r="BO5" s="40">
        <v>1</v>
      </c>
      <c r="BP5" s="42">
        <v>0</v>
      </c>
      <c r="BQ5" s="40">
        <v>0</v>
      </c>
      <c r="BR5" s="40">
        <v>0</v>
      </c>
      <c r="BS5" s="40">
        <v>0</v>
      </c>
      <c r="BT5" s="40">
        <v>0</v>
      </c>
      <c r="BU5" s="40">
        <v>0</v>
      </c>
      <c r="BV5" s="40">
        <v>1</v>
      </c>
      <c r="BW5" s="40">
        <v>2</v>
      </c>
      <c r="BX5" s="40">
        <v>2</v>
      </c>
      <c r="BY5" s="40">
        <v>0</v>
      </c>
      <c r="BZ5" s="40">
        <v>0</v>
      </c>
      <c r="CA5" s="40">
        <v>0</v>
      </c>
      <c r="CB5" s="40">
        <v>0</v>
      </c>
      <c r="CC5" s="40">
        <v>0</v>
      </c>
      <c r="CD5" s="40">
        <v>1</v>
      </c>
      <c r="CE5" s="40">
        <v>0</v>
      </c>
      <c r="CF5" s="40">
        <v>1</v>
      </c>
      <c r="CG5" s="40">
        <v>1</v>
      </c>
      <c r="CH5" s="40">
        <v>1</v>
      </c>
      <c r="CI5" s="40">
        <v>1</v>
      </c>
      <c r="CJ5" s="40">
        <v>1</v>
      </c>
      <c r="CK5" s="40">
        <v>1</v>
      </c>
      <c r="CL5" s="40">
        <v>0</v>
      </c>
      <c r="CM5" s="40">
        <v>1</v>
      </c>
      <c r="CN5" s="40">
        <v>1</v>
      </c>
      <c r="CO5" s="40">
        <v>1</v>
      </c>
      <c r="CP5" s="40">
        <v>0</v>
      </c>
      <c r="CQ5" s="40">
        <v>0</v>
      </c>
      <c r="CR5" s="40">
        <v>0</v>
      </c>
      <c r="CS5" s="40">
        <v>0</v>
      </c>
      <c r="CT5" s="40">
        <v>1</v>
      </c>
      <c r="CU5" s="40">
        <v>0</v>
      </c>
      <c r="CV5" s="40">
        <v>0</v>
      </c>
      <c r="CW5" s="40"/>
      <c r="CX5" s="40">
        <v>0</v>
      </c>
      <c r="CY5" s="40">
        <v>0</v>
      </c>
      <c r="CZ5" s="40">
        <v>19</v>
      </c>
      <c r="DA5" s="40">
        <v>0</v>
      </c>
      <c r="DB5" s="40">
        <v>1</v>
      </c>
      <c r="DC5" s="40">
        <v>0</v>
      </c>
      <c r="DD5" s="40">
        <v>1</v>
      </c>
      <c r="DE5" s="40">
        <v>0</v>
      </c>
      <c r="DF5" s="40">
        <v>1</v>
      </c>
      <c r="DG5" s="40">
        <v>1</v>
      </c>
      <c r="DH5" s="40">
        <v>0</v>
      </c>
      <c r="DI5" s="40">
        <v>0</v>
      </c>
      <c r="DJ5" s="40">
        <v>0</v>
      </c>
      <c r="DK5" s="40">
        <v>0</v>
      </c>
      <c r="DL5" s="40">
        <v>0</v>
      </c>
      <c r="DM5" s="40">
        <v>0</v>
      </c>
      <c r="DN5" s="40">
        <v>0</v>
      </c>
      <c r="DO5" s="40">
        <v>0</v>
      </c>
      <c r="DP5" s="40">
        <v>0</v>
      </c>
      <c r="DQ5" s="40">
        <v>0</v>
      </c>
      <c r="DR5" s="40">
        <v>1</v>
      </c>
      <c r="DS5" s="40">
        <v>0</v>
      </c>
      <c r="DT5" s="40">
        <v>3</v>
      </c>
      <c r="DU5" s="40">
        <v>1</v>
      </c>
      <c r="DV5" s="40" t="s">
        <v>201</v>
      </c>
      <c r="DW5" s="40">
        <v>0</v>
      </c>
      <c r="DX5" s="40">
        <v>4</v>
      </c>
      <c r="DY5" s="40">
        <v>1</v>
      </c>
      <c r="DZ5" s="40">
        <v>1</v>
      </c>
      <c r="EA5" s="40">
        <v>1</v>
      </c>
      <c r="EB5" s="40">
        <v>0</v>
      </c>
      <c r="EC5" s="40">
        <v>1</v>
      </c>
      <c r="ED5" s="64"/>
      <c r="EE5" s="40">
        <v>1</v>
      </c>
      <c r="EF5" s="40">
        <v>0</v>
      </c>
      <c r="EG5" s="40">
        <v>1</v>
      </c>
      <c r="EH5" s="40">
        <v>1</v>
      </c>
      <c r="EI5" s="40">
        <v>14</v>
      </c>
      <c r="EJ5" s="40">
        <v>4</v>
      </c>
      <c r="EK5" s="40">
        <v>1</v>
      </c>
      <c r="EL5" s="40">
        <v>1</v>
      </c>
      <c r="EM5" s="40">
        <v>1</v>
      </c>
      <c r="EN5" s="40">
        <v>0</v>
      </c>
      <c r="EO5" s="40">
        <v>0</v>
      </c>
      <c r="EP5" s="40">
        <v>0</v>
      </c>
      <c r="EQ5" s="40">
        <v>1</v>
      </c>
      <c r="ER5" s="64"/>
      <c r="ES5" s="40">
        <v>2</v>
      </c>
      <c r="EU5" s="40">
        <v>2</v>
      </c>
      <c r="EV5" s="40" t="s">
        <v>201</v>
      </c>
      <c r="EW5" s="40">
        <v>1</v>
      </c>
      <c r="EX5" s="40">
        <v>2</v>
      </c>
      <c r="EY5" s="40">
        <v>1</v>
      </c>
      <c r="EZ5" s="40">
        <v>1</v>
      </c>
      <c r="FA5" s="43">
        <v>6</v>
      </c>
      <c r="FB5" s="43">
        <v>1</v>
      </c>
      <c r="FC5" s="40">
        <v>0</v>
      </c>
      <c r="FD5" s="40">
        <v>0</v>
      </c>
      <c r="FE5" s="40">
        <v>2</v>
      </c>
      <c r="FF5" s="40">
        <v>1</v>
      </c>
      <c r="FG5" s="40">
        <v>0</v>
      </c>
      <c r="FH5" s="40">
        <v>5</v>
      </c>
      <c r="FI5" s="40">
        <v>3</v>
      </c>
      <c r="FJ5" s="40">
        <v>1</v>
      </c>
      <c r="FK5" s="40">
        <v>1</v>
      </c>
      <c r="FL5" s="40">
        <v>0</v>
      </c>
      <c r="FM5" s="40">
        <v>0</v>
      </c>
      <c r="FN5" s="40">
        <v>1</v>
      </c>
      <c r="FO5" s="40">
        <v>1</v>
      </c>
      <c r="FP5" s="40">
        <v>1</v>
      </c>
      <c r="FQ5" s="40">
        <v>25</v>
      </c>
      <c r="FR5" s="40">
        <v>1</v>
      </c>
      <c r="FS5" s="40">
        <v>0</v>
      </c>
      <c r="FT5" s="40">
        <v>1</v>
      </c>
      <c r="FU5" s="39">
        <v>0</v>
      </c>
      <c r="FV5" s="40">
        <v>0</v>
      </c>
      <c r="FW5" s="40">
        <v>19</v>
      </c>
      <c r="FX5" s="40">
        <v>1</v>
      </c>
      <c r="FY5" s="40">
        <v>0</v>
      </c>
      <c r="FZ5" s="40">
        <v>5</v>
      </c>
      <c r="GA5" s="40">
        <v>1</v>
      </c>
      <c r="GB5" s="40">
        <v>2</v>
      </c>
      <c r="GC5" s="40">
        <v>1</v>
      </c>
      <c r="GD5" s="40">
        <v>0</v>
      </c>
      <c r="GE5" s="40">
        <v>1</v>
      </c>
      <c r="GF5" s="40">
        <v>1</v>
      </c>
      <c r="GG5" s="40">
        <v>1</v>
      </c>
      <c r="GH5" s="40">
        <v>10</v>
      </c>
      <c r="GI5" s="40">
        <v>9</v>
      </c>
      <c r="GJ5" s="40">
        <v>1</v>
      </c>
      <c r="GK5" s="40">
        <v>3</v>
      </c>
      <c r="GL5" s="40">
        <v>6</v>
      </c>
      <c r="GM5" s="40">
        <v>9</v>
      </c>
      <c r="GN5" s="40">
        <v>3</v>
      </c>
      <c r="GO5" s="40">
        <v>0</v>
      </c>
      <c r="GP5" s="40">
        <v>1</v>
      </c>
      <c r="GQ5" s="40">
        <v>5</v>
      </c>
    </row>
    <row r="6" spans="1:199" ht="15.75" x14ac:dyDescent="0.25">
      <c r="A6" s="38" t="s">
        <v>203</v>
      </c>
      <c r="B6" s="39">
        <v>450.33</v>
      </c>
      <c r="C6" s="40">
        <v>1</v>
      </c>
      <c r="D6" s="40">
        <v>0</v>
      </c>
      <c r="E6" s="40">
        <v>1</v>
      </c>
      <c r="F6" s="40">
        <v>1</v>
      </c>
      <c r="G6" s="40">
        <v>1</v>
      </c>
      <c r="H6" s="40">
        <v>0</v>
      </c>
      <c r="I6" s="40">
        <v>0</v>
      </c>
      <c r="J6" s="40">
        <v>2</v>
      </c>
      <c r="K6" s="40">
        <v>1</v>
      </c>
      <c r="L6" s="40">
        <v>151</v>
      </c>
      <c r="M6" s="40">
        <v>44</v>
      </c>
      <c r="N6" s="40">
        <v>0</v>
      </c>
      <c r="O6" s="40">
        <v>0</v>
      </c>
      <c r="P6" s="40">
        <v>0</v>
      </c>
      <c r="Q6" s="40">
        <v>1</v>
      </c>
      <c r="R6" s="40">
        <v>1</v>
      </c>
      <c r="S6" s="40">
        <v>1</v>
      </c>
      <c r="T6" s="40">
        <v>1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1</v>
      </c>
      <c r="AA6" s="40">
        <v>0</v>
      </c>
      <c r="AB6" s="40">
        <v>2</v>
      </c>
      <c r="AC6" s="40">
        <v>0</v>
      </c>
      <c r="AD6" s="41">
        <v>1</v>
      </c>
      <c r="AE6" s="40">
        <v>0</v>
      </c>
      <c r="AF6" s="40">
        <v>1</v>
      </c>
      <c r="AG6" s="40">
        <v>1</v>
      </c>
      <c r="AH6" s="40">
        <v>1</v>
      </c>
      <c r="AI6" s="40">
        <v>1</v>
      </c>
      <c r="AJ6" s="40">
        <v>1</v>
      </c>
      <c r="AK6" s="40">
        <v>0</v>
      </c>
      <c r="AL6" s="40">
        <v>0</v>
      </c>
      <c r="AM6" s="42">
        <v>1</v>
      </c>
      <c r="AN6" s="40">
        <v>5</v>
      </c>
      <c r="AO6" s="40">
        <v>1</v>
      </c>
      <c r="AP6" s="40">
        <v>1</v>
      </c>
      <c r="AQ6" s="40">
        <v>3</v>
      </c>
      <c r="AR6" s="40">
        <v>1</v>
      </c>
      <c r="AS6" s="40">
        <v>0</v>
      </c>
      <c r="AT6" s="40">
        <v>2</v>
      </c>
      <c r="AU6" s="40">
        <v>1</v>
      </c>
      <c r="AV6" s="40">
        <v>0</v>
      </c>
      <c r="AW6" s="40">
        <v>1</v>
      </c>
      <c r="AX6" s="40">
        <v>1</v>
      </c>
      <c r="AY6" s="40">
        <v>1</v>
      </c>
      <c r="AZ6" s="40">
        <v>1</v>
      </c>
      <c r="BA6" s="40">
        <v>0</v>
      </c>
      <c r="BB6" s="40">
        <v>6</v>
      </c>
      <c r="BC6" s="40">
        <v>6</v>
      </c>
      <c r="BD6" s="40">
        <v>8</v>
      </c>
      <c r="BE6" s="40">
        <v>0</v>
      </c>
      <c r="BF6" s="40">
        <v>0</v>
      </c>
      <c r="BG6" s="40">
        <v>0</v>
      </c>
      <c r="BH6" s="40">
        <v>1</v>
      </c>
      <c r="BI6" s="40">
        <v>1</v>
      </c>
      <c r="BJ6" s="40">
        <v>0</v>
      </c>
      <c r="BK6" s="40">
        <v>5</v>
      </c>
      <c r="BL6" s="40">
        <v>2</v>
      </c>
      <c r="BM6" s="40">
        <v>0</v>
      </c>
      <c r="BN6" s="40">
        <v>1</v>
      </c>
      <c r="BO6" s="40">
        <v>1</v>
      </c>
      <c r="BP6" s="42">
        <v>0</v>
      </c>
      <c r="BQ6" s="40">
        <v>1</v>
      </c>
      <c r="BR6" s="40">
        <v>0</v>
      </c>
      <c r="BS6" s="40">
        <v>0</v>
      </c>
      <c r="BT6" s="40">
        <v>1</v>
      </c>
      <c r="BU6" s="40">
        <v>0</v>
      </c>
      <c r="BV6" s="40">
        <v>1</v>
      </c>
      <c r="BW6" s="40">
        <v>3</v>
      </c>
      <c r="BX6" s="40">
        <v>1</v>
      </c>
      <c r="BY6" s="40">
        <v>1</v>
      </c>
      <c r="BZ6" s="40">
        <v>0</v>
      </c>
      <c r="CA6" s="40">
        <v>0</v>
      </c>
      <c r="CB6" s="40">
        <v>1</v>
      </c>
      <c r="CC6" s="40">
        <v>0</v>
      </c>
      <c r="CD6" s="40">
        <v>1</v>
      </c>
      <c r="CE6" s="40">
        <v>0</v>
      </c>
      <c r="CF6" s="40">
        <v>1</v>
      </c>
      <c r="CG6" s="40">
        <v>1</v>
      </c>
      <c r="CH6" s="40">
        <v>0</v>
      </c>
      <c r="CI6" s="40">
        <v>1</v>
      </c>
      <c r="CJ6" s="40">
        <v>1</v>
      </c>
      <c r="CK6" s="40">
        <v>2</v>
      </c>
      <c r="CL6" s="40">
        <v>0</v>
      </c>
      <c r="CM6" s="40">
        <v>1</v>
      </c>
      <c r="CN6" s="40">
        <v>0</v>
      </c>
      <c r="CO6" s="40">
        <v>1</v>
      </c>
      <c r="CP6" s="40">
        <v>1</v>
      </c>
      <c r="CQ6" s="40">
        <v>0</v>
      </c>
      <c r="CR6" s="40">
        <v>0</v>
      </c>
      <c r="CS6" s="40">
        <v>0</v>
      </c>
      <c r="CT6" s="40">
        <v>1</v>
      </c>
      <c r="CU6" s="40">
        <v>1</v>
      </c>
      <c r="CV6" s="40">
        <v>1</v>
      </c>
      <c r="CW6" s="40"/>
      <c r="CX6" s="40">
        <v>0</v>
      </c>
      <c r="CY6" s="40">
        <v>0</v>
      </c>
      <c r="CZ6" s="40">
        <v>32</v>
      </c>
      <c r="DA6" s="40">
        <v>0</v>
      </c>
      <c r="DB6" s="40">
        <v>0</v>
      </c>
      <c r="DC6" s="40">
        <v>0</v>
      </c>
      <c r="DD6" s="40">
        <v>1</v>
      </c>
      <c r="DE6" s="40">
        <v>0</v>
      </c>
      <c r="DF6" s="40">
        <v>1</v>
      </c>
      <c r="DG6" s="40">
        <v>2</v>
      </c>
      <c r="DH6" s="40">
        <v>1</v>
      </c>
      <c r="DI6" s="40">
        <v>0</v>
      </c>
      <c r="DJ6" s="40">
        <v>0</v>
      </c>
      <c r="DK6" s="40">
        <v>1</v>
      </c>
      <c r="DL6" s="40">
        <v>0</v>
      </c>
      <c r="DM6" s="40">
        <v>0</v>
      </c>
      <c r="DN6" s="40">
        <v>0</v>
      </c>
      <c r="DO6" s="40">
        <v>1</v>
      </c>
      <c r="DP6" s="40">
        <v>0</v>
      </c>
      <c r="DQ6" s="40">
        <v>0</v>
      </c>
      <c r="DR6" s="40">
        <v>1</v>
      </c>
      <c r="DS6" s="40">
        <v>0</v>
      </c>
      <c r="DT6" s="40">
        <v>1</v>
      </c>
      <c r="DU6" s="40">
        <v>1</v>
      </c>
      <c r="DV6" s="40">
        <v>1</v>
      </c>
      <c r="DW6" s="40">
        <v>1</v>
      </c>
      <c r="DX6" s="40">
        <v>9</v>
      </c>
      <c r="DY6" s="40">
        <v>1</v>
      </c>
      <c r="DZ6" s="40">
        <v>0</v>
      </c>
      <c r="EA6" s="40">
        <v>1</v>
      </c>
      <c r="EB6" s="40">
        <v>0</v>
      </c>
      <c r="EC6" s="40">
        <v>1</v>
      </c>
      <c r="ED6" s="64"/>
      <c r="EE6" s="40">
        <v>1</v>
      </c>
      <c r="EF6" s="40">
        <v>0</v>
      </c>
      <c r="EG6" s="40">
        <v>1</v>
      </c>
      <c r="EH6" s="40">
        <v>1</v>
      </c>
      <c r="EI6" s="40">
        <v>6</v>
      </c>
      <c r="EJ6" s="40">
        <v>13</v>
      </c>
      <c r="EK6" s="40">
        <v>2</v>
      </c>
      <c r="EL6" s="40">
        <v>9</v>
      </c>
      <c r="EM6" s="40">
        <v>2</v>
      </c>
      <c r="EN6" s="40">
        <v>0</v>
      </c>
      <c r="EO6" s="40">
        <v>1</v>
      </c>
      <c r="EP6" s="40">
        <v>1</v>
      </c>
      <c r="EQ6" s="40">
        <v>2</v>
      </c>
      <c r="ER6" s="64"/>
      <c r="ES6" s="40">
        <v>6</v>
      </c>
      <c r="EU6" s="40">
        <v>5</v>
      </c>
      <c r="EV6" s="40">
        <v>2</v>
      </c>
      <c r="EW6" s="40">
        <v>4</v>
      </c>
      <c r="EX6" s="40">
        <v>7</v>
      </c>
      <c r="EY6" s="40">
        <v>1</v>
      </c>
      <c r="EZ6" s="40">
        <v>1</v>
      </c>
      <c r="FA6" s="43">
        <v>5</v>
      </c>
      <c r="FB6" s="43">
        <v>1</v>
      </c>
      <c r="FC6" s="40">
        <v>0</v>
      </c>
      <c r="FD6" s="40">
        <v>2</v>
      </c>
      <c r="FE6" s="40">
        <v>0</v>
      </c>
      <c r="FF6" s="40">
        <v>1</v>
      </c>
      <c r="FG6" s="40">
        <v>0</v>
      </c>
      <c r="FH6" s="40">
        <v>1</v>
      </c>
      <c r="FI6" s="40">
        <v>2</v>
      </c>
      <c r="FJ6" s="40">
        <v>1</v>
      </c>
      <c r="FK6" s="40">
        <v>1</v>
      </c>
      <c r="FL6" s="40">
        <v>0</v>
      </c>
      <c r="FM6" s="40">
        <v>1</v>
      </c>
      <c r="FN6" s="40">
        <v>1</v>
      </c>
      <c r="FO6" s="40">
        <v>1</v>
      </c>
      <c r="FP6" s="40">
        <v>1</v>
      </c>
      <c r="FQ6" s="40">
        <v>12</v>
      </c>
      <c r="FR6" s="40">
        <v>5</v>
      </c>
      <c r="FS6" s="40">
        <v>0</v>
      </c>
      <c r="FT6" s="40">
        <v>1</v>
      </c>
      <c r="FU6" s="39">
        <v>0</v>
      </c>
      <c r="FV6" s="40">
        <v>1</v>
      </c>
      <c r="FW6" s="40">
        <v>18</v>
      </c>
      <c r="FX6" s="40">
        <v>0</v>
      </c>
      <c r="FY6" s="40">
        <v>1</v>
      </c>
      <c r="FZ6" s="40">
        <v>7</v>
      </c>
      <c r="GA6" s="40">
        <v>1</v>
      </c>
      <c r="GB6" s="40">
        <v>5</v>
      </c>
      <c r="GC6" s="40">
        <v>1</v>
      </c>
      <c r="GD6" s="40">
        <v>1</v>
      </c>
      <c r="GE6" s="40">
        <v>1</v>
      </c>
      <c r="GF6" s="40">
        <v>2</v>
      </c>
      <c r="GG6" s="40">
        <v>1</v>
      </c>
      <c r="GH6" s="40">
        <v>10</v>
      </c>
      <c r="GI6" s="40">
        <v>2</v>
      </c>
      <c r="GJ6" s="40">
        <v>1</v>
      </c>
      <c r="GK6" s="40">
        <v>7</v>
      </c>
      <c r="GL6" s="40">
        <v>2</v>
      </c>
      <c r="GM6" s="40">
        <v>21</v>
      </c>
      <c r="GN6" s="40">
        <v>1</v>
      </c>
      <c r="GO6" s="40">
        <v>0</v>
      </c>
      <c r="GP6" s="40">
        <v>1</v>
      </c>
      <c r="GQ6" s="40">
        <v>2</v>
      </c>
    </row>
    <row r="7" spans="1:199" ht="15.75" x14ac:dyDescent="0.25">
      <c r="A7" s="38" t="s">
        <v>204</v>
      </c>
      <c r="B7" s="39">
        <v>455.02</v>
      </c>
      <c r="C7" s="40">
        <v>2</v>
      </c>
      <c r="D7" s="40">
        <v>0</v>
      </c>
      <c r="E7" s="40">
        <v>1</v>
      </c>
      <c r="F7" s="40">
        <v>1</v>
      </c>
      <c r="G7" s="40">
        <v>2</v>
      </c>
      <c r="H7" s="40">
        <v>3</v>
      </c>
      <c r="I7" s="40">
        <v>0</v>
      </c>
      <c r="J7" s="40">
        <v>0</v>
      </c>
      <c r="K7" s="40">
        <v>0</v>
      </c>
      <c r="L7" s="40">
        <v>174</v>
      </c>
      <c r="M7" s="40">
        <v>66</v>
      </c>
      <c r="N7" s="40">
        <v>0</v>
      </c>
      <c r="O7" s="40">
        <v>0</v>
      </c>
      <c r="P7" s="40">
        <v>1</v>
      </c>
      <c r="Q7" s="40">
        <v>1</v>
      </c>
      <c r="R7" s="40">
        <v>1</v>
      </c>
      <c r="S7" s="40">
        <v>1</v>
      </c>
      <c r="T7" s="40">
        <v>3</v>
      </c>
      <c r="U7" s="40">
        <v>0</v>
      </c>
      <c r="V7" s="40">
        <v>0</v>
      </c>
      <c r="W7" s="40">
        <v>0</v>
      </c>
      <c r="X7" s="40">
        <v>1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1">
        <v>1</v>
      </c>
      <c r="AE7" s="40">
        <v>0</v>
      </c>
      <c r="AF7" s="40">
        <v>1</v>
      </c>
      <c r="AG7" s="40">
        <v>1</v>
      </c>
      <c r="AH7" s="40">
        <v>0</v>
      </c>
      <c r="AI7" s="40">
        <v>2</v>
      </c>
      <c r="AJ7" s="40">
        <v>1</v>
      </c>
      <c r="AK7" s="40">
        <v>1</v>
      </c>
      <c r="AL7" s="40">
        <v>0</v>
      </c>
      <c r="AM7" s="42">
        <v>1</v>
      </c>
      <c r="AN7" s="40">
        <v>8</v>
      </c>
      <c r="AO7" s="40">
        <v>1</v>
      </c>
      <c r="AP7" s="40">
        <v>1</v>
      </c>
      <c r="AQ7" s="40">
        <v>9</v>
      </c>
      <c r="AR7" s="40">
        <v>0</v>
      </c>
      <c r="AS7" s="40">
        <v>1</v>
      </c>
      <c r="AT7" s="40">
        <v>2</v>
      </c>
      <c r="AU7" s="40">
        <v>0</v>
      </c>
      <c r="AV7" s="40">
        <v>0</v>
      </c>
      <c r="AW7" s="40">
        <v>1</v>
      </c>
      <c r="AX7" s="40">
        <v>1</v>
      </c>
      <c r="AY7" s="40">
        <v>0</v>
      </c>
      <c r="AZ7" s="40">
        <v>1</v>
      </c>
      <c r="BA7" s="40">
        <v>0</v>
      </c>
      <c r="BB7" s="40">
        <v>0</v>
      </c>
      <c r="BC7" s="40">
        <v>3</v>
      </c>
      <c r="BD7" s="40">
        <v>9</v>
      </c>
      <c r="BE7" s="40">
        <v>0</v>
      </c>
      <c r="BF7" s="40">
        <v>1</v>
      </c>
      <c r="BG7" s="40">
        <v>0</v>
      </c>
      <c r="BH7" s="40">
        <v>1</v>
      </c>
      <c r="BI7" s="40">
        <v>1</v>
      </c>
      <c r="BJ7" s="40">
        <v>0</v>
      </c>
      <c r="BK7" s="40">
        <v>7</v>
      </c>
      <c r="BL7" s="40">
        <v>0</v>
      </c>
      <c r="BM7" s="40">
        <v>1</v>
      </c>
      <c r="BN7" s="40">
        <v>1</v>
      </c>
      <c r="BO7" s="40">
        <v>2</v>
      </c>
      <c r="BP7" s="42">
        <v>0</v>
      </c>
      <c r="BQ7" s="40">
        <v>0</v>
      </c>
      <c r="BR7" s="40">
        <v>1</v>
      </c>
      <c r="BS7" s="40">
        <v>0</v>
      </c>
      <c r="BT7" s="40">
        <v>1</v>
      </c>
      <c r="BU7" s="40">
        <v>0</v>
      </c>
      <c r="BV7" s="40">
        <v>0</v>
      </c>
      <c r="BW7" s="40">
        <v>2</v>
      </c>
      <c r="BX7" s="40">
        <v>1</v>
      </c>
      <c r="BY7" s="40">
        <v>1</v>
      </c>
      <c r="BZ7" s="40">
        <v>1</v>
      </c>
      <c r="CA7" s="40">
        <v>0</v>
      </c>
      <c r="CB7" s="40">
        <v>1</v>
      </c>
      <c r="CC7" s="40">
        <v>0</v>
      </c>
      <c r="CD7" s="40">
        <v>0</v>
      </c>
      <c r="CE7" s="40">
        <v>0</v>
      </c>
      <c r="CF7" s="40">
        <v>0</v>
      </c>
      <c r="CG7" s="40">
        <v>1</v>
      </c>
      <c r="CH7" s="40">
        <v>1</v>
      </c>
      <c r="CI7" s="40">
        <v>1</v>
      </c>
      <c r="CJ7" s="40">
        <v>1</v>
      </c>
      <c r="CK7" s="40">
        <v>1</v>
      </c>
      <c r="CL7" s="40">
        <v>0</v>
      </c>
      <c r="CM7" s="40">
        <v>0</v>
      </c>
      <c r="CN7" s="40">
        <v>1</v>
      </c>
      <c r="CO7" s="40">
        <v>1</v>
      </c>
      <c r="CP7" s="40">
        <v>0</v>
      </c>
      <c r="CQ7" s="40">
        <v>0</v>
      </c>
      <c r="CR7" s="40">
        <v>0</v>
      </c>
      <c r="CS7" s="40">
        <v>0</v>
      </c>
      <c r="CT7" s="40">
        <v>0</v>
      </c>
      <c r="CU7" s="40">
        <v>0</v>
      </c>
      <c r="CV7" s="40">
        <v>0</v>
      </c>
      <c r="CW7" s="40"/>
      <c r="CX7" s="40">
        <v>0</v>
      </c>
      <c r="CY7" s="40">
        <v>0</v>
      </c>
      <c r="CZ7" s="40">
        <v>21</v>
      </c>
      <c r="DA7" s="40">
        <v>0</v>
      </c>
      <c r="DB7" s="40">
        <v>1</v>
      </c>
      <c r="DC7" s="40">
        <v>0</v>
      </c>
      <c r="DD7" s="40">
        <v>2</v>
      </c>
      <c r="DE7" s="40">
        <v>1</v>
      </c>
      <c r="DF7" s="40">
        <v>2</v>
      </c>
      <c r="DG7" s="40">
        <v>1</v>
      </c>
      <c r="DH7" s="40">
        <v>1</v>
      </c>
      <c r="DI7" s="40">
        <v>0</v>
      </c>
      <c r="DJ7" s="40">
        <v>0</v>
      </c>
      <c r="DK7" s="40">
        <v>0</v>
      </c>
      <c r="DL7" s="40">
        <v>0</v>
      </c>
      <c r="DM7" s="40">
        <v>0</v>
      </c>
      <c r="DN7" s="40">
        <v>0</v>
      </c>
      <c r="DO7" s="40">
        <v>1</v>
      </c>
      <c r="DP7" s="40">
        <v>0</v>
      </c>
      <c r="DQ7" s="40">
        <v>0</v>
      </c>
      <c r="DR7" s="40">
        <v>1</v>
      </c>
      <c r="DS7" s="40">
        <v>2</v>
      </c>
      <c r="DT7" s="40">
        <v>1</v>
      </c>
      <c r="DU7" s="40">
        <v>1</v>
      </c>
      <c r="DV7" s="40">
        <v>0</v>
      </c>
      <c r="DW7" s="40">
        <v>2</v>
      </c>
      <c r="DX7" s="40">
        <v>3</v>
      </c>
      <c r="DY7" s="40">
        <v>1</v>
      </c>
      <c r="DZ7" s="40">
        <v>1</v>
      </c>
      <c r="EA7" s="40">
        <v>1</v>
      </c>
      <c r="EB7" s="40">
        <v>0</v>
      </c>
      <c r="EC7" s="40">
        <v>1</v>
      </c>
      <c r="ED7" s="64"/>
      <c r="EE7" s="40">
        <v>1</v>
      </c>
      <c r="EF7" s="40">
        <v>0</v>
      </c>
      <c r="EG7" s="40">
        <v>1</v>
      </c>
      <c r="EH7" s="40">
        <v>1</v>
      </c>
      <c r="EI7" s="40">
        <v>5</v>
      </c>
      <c r="EJ7" s="40">
        <v>5</v>
      </c>
      <c r="EK7" s="40">
        <v>1</v>
      </c>
      <c r="EL7" s="40">
        <v>3</v>
      </c>
      <c r="EM7" s="40">
        <v>1</v>
      </c>
      <c r="EN7" s="40">
        <v>0</v>
      </c>
      <c r="EO7" s="40">
        <v>1</v>
      </c>
      <c r="EP7" s="40">
        <v>1</v>
      </c>
      <c r="EQ7" s="40">
        <v>1</v>
      </c>
      <c r="ER7" s="64"/>
      <c r="ES7" s="40">
        <v>6</v>
      </c>
      <c r="EU7" s="40">
        <v>1</v>
      </c>
      <c r="EV7" s="40">
        <v>1</v>
      </c>
      <c r="EW7" s="40">
        <v>2</v>
      </c>
      <c r="EX7" s="40">
        <v>2</v>
      </c>
      <c r="EY7" s="40">
        <v>0</v>
      </c>
      <c r="EZ7" s="40">
        <v>1</v>
      </c>
      <c r="FA7" s="43">
        <v>2</v>
      </c>
      <c r="FB7" s="43">
        <v>0</v>
      </c>
      <c r="FC7" s="40">
        <v>0</v>
      </c>
      <c r="FD7" s="40">
        <v>0</v>
      </c>
      <c r="FE7" s="40">
        <v>1</v>
      </c>
      <c r="FF7" s="40">
        <v>1</v>
      </c>
      <c r="FG7" s="40">
        <v>0</v>
      </c>
      <c r="FH7" s="40">
        <v>2</v>
      </c>
      <c r="FI7" s="40">
        <v>2</v>
      </c>
      <c r="FJ7" s="40">
        <v>3</v>
      </c>
      <c r="FK7" s="40">
        <v>1</v>
      </c>
      <c r="FL7" s="40">
        <v>0</v>
      </c>
      <c r="FM7" s="40">
        <v>0</v>
      </c>
      <c r="FN7" s="40">
        <v>1</v>
      </c>
      <c r="FO7" s="40">
        <v>2</v>
      </c>
      <c r="FP7" s="40">
        <v>1</v>
      </c>
      <c r="FQ7" s="40">
        <v>21</v>
      </c>
      <c r="FR7" s="40">
        <v>0</v>
      </c>
      <c r="FS7" s="40">
        <v>0</v>
      </c>
      <c r="FT7" s="40">
        <v>1</v>
      </c>
      <c r="FU7" s="39">
        <v>0</v>
      </c>
      <c r="FV7" s="40">
        <v>1</v>
      </c>
      <c r="FW7" s="40">
        <v>21</v>
      </c>
      <c r="FX7" s="40">
        <v>1</v>
      </c>
      <c r="FY7" s="40">
        <v>1</v>
      </c>
      <c r="FZ7" s="40">
        <v>12</v>
      </c>
      <c r="GA7" s="40">
        <v>1</v>
      </c>
      <c r="GB7" s="40">
        <v>7</v>
      </c>
      <c r="GC7" s="40">
        <v>1</v>
      </c>
      <c r="GD7" s="40">
        <v>0</v>
      </c>
      <c r="GE7" s="40">
        <v>1</v>
      </c>
      <c r="GF7" s="40">
        <v>1</v>
      </c>
      <c r="GG7" s="40">
        <v>0</v>
      </c>
      <c r="GH7" s="40">
        <v>5</v>
      </c>
      <c r="GI7" s="40">
        <v>5</v>
      </c>
      <c r="GJ7" s="40">
        <v>1</v>
      </c>
      <c r="GK7" s="40">
        <v>3</v>
      </c>
      <c r="GL7" s="40">
        <v>0</v>
      </c>
      <c r="GM7" s="40">
        <v>13</v>
      </c>
      <c r="GN7" s="40">
        <v>1</v>
      </c>
      <c r="GO7" s="40">
        <v>0</v>
      </c>
      <c r="GP7" s="40">
        <v>2</v>
      </c>
      <c r="GQ7" s="40">
        <v>1</v>
      </c>
    </row>
    <row r="8" spans="1:199" ht="15.75" x14ac:dyDescent="0.25">
      <c r="A8" s="38" t="s">
        <v>205</v>
      </c>
      <c r="B8" s="39">
        <v>459.68</v>
      </c>
      <c r="C8" s="40">
        <v>5</v>
      </c>
      <c r="D8" s="40">
        <v>0</v>
      </c>
      <c r="E8" s="40">
        <v>2</v>
      </c>
      <c r="F8" s="40">
        <v>0</v>
      </c>
      <c r="G8" s="40">
        <v>5</v>
      </c>
      <c r="H8" s="40">
        <v>1</v>
      </c>
      <c r="I8" s="40">
        <v>0</v>
      </c>
      <c r="J8" s="40">
        <v>0</v>
      </c>
      <c r="K8" s="40">
        <v>0</v>
      </c>
      <c r="L8" s="40">
        <v>119</v>
      </c>
      <c r="M8" s="40">
        <v>66</v>
      </c>
      <c r="N8" s="40">
        <v>0</v>
      </c>
      <c r="O8" s="40">
        <v>0</v>
      </c>
      <c r="P8" s="40">
        <v>0</v>
      </c>
      <c r="Q8" s="40">
        <v>1</v>
      </c>
      <c r="R8" s="40">
        <v>1</v>
      </c>
      <c r="S8" s="40">
        <v>1</v>
      </c>
      <c r="T8" s="40">
        <v>2</v>
      </c>
      <c r="U8" s="40">
        <v>0</v>
      </c>
      <c r="V8" s="40">
        <v>0</v>
      </c>
      <c r="W8" s="40">
        <v>0</v>
      </c>
      <c r="X8" s="40">
        <v>1</v>
      </c>
      <c r="Y8" s="40">
        <v>0</v>
      </c>
      <c r="Z8" s="40">
        <v>1</v>
      </c>
      <c r="AA8" s="40">
        <v>1</v>
      </c>
      <c r="AB8" s="40">
        <v>1</v>
      </c>
      <c r="AC8" s="40">
        <v>0</v>
      </c>
      <c r="AD8" s="41">
        <v>0</v>
      </c>
      <c r="AE8" s="40">
        <v>0</v>
      </c>
      <c r="AF8" s="40">
        <v>0</v>
      </c>
      <c r="AG8" s="40">
        <v>2</v>
      </c>
      <c r="AH8" s="40">
        <v>0</v>
      </c>
      <c r="AI8" s="40">
        <v>1</v>
      </c>
      <c r="AJ8" s="40">
        <v>0</v>
      </c>
      <c r="AK8" s="40">
        <v>2</v>
      </c>
      <c r="AL8" s="40">
        <v>0</v>
      </c>
      <c r="AM8" s="42">
        <v>1</v>
      </c>
      <c r="AN8" s="40">
        <v>12</v>
      </c>
      <c r="AO8" s="40">
        <v>0</v>
      </c>
      <c r="AP8" s="40">
        <v>1</v>
      </c>
      <c r="AQ8" s="40">
        <v>4</v>
      </c>
      <c r="AR8" s="40">
        <v>1</v>
      </c>
      <c r="AS8" s="40">
        <v>1</v>
      </c>
      <c r="AT8" s="40">
        <v>4</v>
      </c>
      <c r="AU8" s="40">
        <v>0</v>
      </c>
      <c r="AV8" s="40">
        <v>0</v>
      </c>
      <c r="AW8" s="40">
        <v>5</v>
      </c>
      <c r="AX8" s="40">
        <v>1</v>
      </c>
      <c r="AY8" s="40">
        <v>0</v>
      </c>
      <c r="AZ8" s="40">
        <v>1</v>
      </c>
      <c r="BA8" s="40">
        <v>0</v>
      </c>
      <c r="BB8" s="40">
        <v>1</v>
      </c>
      <c r="BC8" s="40">
        <v>7</v>
      </c>
      <c r="BD8" s="40">
        <v>13</v>
      </c>
      <c r="BE8" s="40">
        <v>0</v>
      </c>
      <c r="BF8" s="40">
        <v>0</v>
      </c>
      <c r="BG8" s="40">
        <v>0</v>
      </c>
      <c r="BH8" s="40">
        <v>2</v>
      </c>
      <c r="BI8" s="40">
        <v>1</v>
      </c>
      <c r="BJ8" s="40">
        <v>1</v>
      </c>
      <c r="BK8" s="40">
        <v>10</v>
      </c>
      <c r="BL8" s="40">
        <v>1</v>
      </c>
      <c r="BM8" s="40">
        <v>0</v>
      </c>
      <c r="BN8" s="40">
        <v>0</v>
      </c>
      <c r="BO8" s="40">
        <v>1</v>
      </c>
      <c r="BP8" s="42">
        <v>0</v>
      </c>
      <c r="BQ8" s="40">
        <v>0</v>
      </c>
      <c r="BR8" s="40">
        <v>0</v>
      </c>
      <c r="BS8" s="40">
        <v>0</v>
      </c>
      <c r="BT8" s="40">
        <v>2</v>
      </c>
      <c r="BU8" s="40">
        <v>0</v>
      </c>
      <c r="BV8" s="40">
        <v>0</v>
      </c>
      <c r="BW8" s="40">
        <v>2</v>
      </c>
      <c r="BX8" s="40">
        <v>2</v>
      </c>
      <c r="BY8" s="40">
        <v>1</v>
      </c>
      <c r="BZ8" s="40">
        <v>0</v>
      </c>
      <c r="CA8" s="40">
        <v>0</v>
      </c>
      <c r="CB8" s="40">
        <v>1</v>
      </c>
      <c r="CC8" s="40">
        <v>1</v>
      </c>
      <c r="CD8" s="40">
        <v>0</v>
      </c>
      <c r="CE8" s="40">
        <v>0</v>
      </c>
      <c r="CF8" s="40">
        <v>1</v>
      </c>
      <c r="CG8" s="40">
        <v>1</v>
      </c>
      <c r="CH8" s="40">
        <v>1</v>
      </c>
      <c r="CI8" s="40">
        <v>1</v>
      </c>
      <c r="CJ8" s="40">
        <v>0</v>
      </c>
      <c r="CK8" s="40">
        <v>0</v>
      </c>
      <c r="CL8" s="40">
        <v>0</v>
      </c>
      <c r="CM8" s="40">
        <v>0</v>
      </c>
      <c r="CN8" s="40">
        <v>2</v>
      </c>
      <c r="CO8" s="40">
        <v>1</v>
      </c>
      <c r="CP8" s="40">
        <v>0</v>
      </c>
      <c r="CQ8" s="40">
        <v>1</v>
      </c>
      <c r="CR8" s="40">
        <v>0</v>
      </c>
      <c r="CS8" s="40">
        <v>0</v>
      </c>
      <c r="CT8" s="40">
        <v>1</v>
      </c>
      <c r="CU8" s="40">
        <v>0</v>
      </c>
      <c r="CV8" s="40">
        <v>0</v>
      </c>
      <c r="CW8" s="40"/>
      <c r="CX8" s="40">
        <v>0</v>
      </c>
      <c r="CY8" s="40">
        <v>0</v>
      </c>
      <c r="CZ8" s="40">
        <v>37</v>
      </c>
      <c r="DA8" s="40">
        <v>0</v>
      </c>
      <c r="DB8" s="40">
        <v>1</v>
      </c>
      <c r="DC8" s="40">
        <v>0</v>
      </c>
      <c r="DD8" s="40">
        <v>2</v>
      </c>
      <c r="DE8" s="40">
        <v>1</v>
      </c>
      <c r="DF8" s="40">
        <v>3</v>
      </c>
      <c r="DG8" s="40">
        <v>1</v>
      </c>
      <c r="DH8" s="40">
        <v>0</v>
      </c>
      <c r="DI8" s="40">
        <v>0</v>
      </c>
      <c r="DJ8" s="40">
        <v>1</v>
      </c>
      <c r="DK8" s="40">
        <v>1</v>
      </c>
      <c r="DL8" s="40">
        <v>0</v>
      </c>
      <c r="DM8" s="40">
        <v>1</v>
      </c>
      <c r="DN8" s="40">
        <v>1</v>
      </c>
      <c r="DO8" s="40">
        <v>1</v>
      </c>
      <c r="DP8" s="40">
        <v>0</v>
      </c>
      <c r="DQ8" s="40">
        <v>0</v>
      </c>
      <c r="DR8" s="40">
        <v>2</v>
      </c>
      <c r="DS8" s="40">
        <v>0</v>
      </c>
      <c r="DT8" s="40">
        <v>2</v>
      </c>
      <c r="DU8" s="40">
        <v>2</v>
      </c>
      <c r="DV8" s="40">
        <v>1</v>
      </c>
      <c r="DW8" s="40">
        <v>1</v>
      </c>
      <c r="DX8" s="40">
        <v>14</v>
      </c>
      <c r="DY8" s="40">
        <v>0</v>
      </c>
      <c r="DZ8" s="40">
        <v>1</v>
      </c>
      <c r="EA8" s="40">
        <v>0</v>
      </c>
      <c r="EB8" s="40">
        <v>0</v>
      </c>
      <c r="EC8" s="40">
        <v>1</v>
      </c>
      <c r="ED8" s="64"/>
      <c r="EE8" s="40">
        <v>1</v>
      </c>
      <c r="EF8" s="40">
        <v>0</v>
      </c>
      <c r="EG8" s="40">
        <v>1</v>
      </c>
      <c r="EH8" s="40">
        <v>2</v>
      </c>
      <c r="EI8" s="40">
        <v>6</v>
      </c>
      <c r="EJ8" s="40">
        <v>4</v>
      </c>
      <c r="EK8" s="40">
        <v>1</v>
      </c>
      <c r="EL8" s="40">
        <v>4</v>
      </c>
      <c r="EM8" s="40">
        <v>0</v>
      </c>
      <c r="EN8" s="40">
        <v>0</v>
      </c>
      <c r="EO8" s="40">
        <v>0</v>
      </c>
      <c r="EP8" s="40">
        <v>1</v>
      </c>
      <c r="EQ8" s="40">
        <v>3</v>
      </c>
      <c r="ER8" s="64"/>
      <c r="ES8" s="40">
        <v>10</v>
      </c>
      <c r="EU8" s="40">
        <v>4</v>
      </c>
      <c r="EV8" s="40">
        <v>4</v>
      </c>
      <c r="EW8" s="40">
        <v>2</v>
      </c>
      <c r="EX8" s="40">
        <v>1</v>
      </c>
      <c r="EY8" s="40">
        <v>0</v>
      </c>
      <c r="EZ8" s="40">
        <v>2</v>
      </c>
      <c r="FA8" s="43">
        <v>3</v>
      </c>
      <c r="FB8" s="43">
        <v>3</v>
      </c>
      <c r="FC8" s="40">
        <v>0</v>
      </c>
      <c r="FD8" s="40">
        <v>2</v>
      </c>
      <c r="FE8" s="40">
        <v>0</v>
      </c>
      <c r="FF8" s="40">
        <v>0</v>
      </c>
      <c r="FG8" s="40">
        <v>0</v>
      </c>
      <c r="FH8" s="40">
        <v>0</v>
      </c>
      <c r="FI8" s="40">
        <v>1</v>
      </c>
      <c r="FJ8" s="40">
        <v>1</v>
      </c>
      <c r="FK8" s="40">
        <v>1</v>
      </c>
      <c r="FL8" s="40">
        <v>0</v>
      </c>
      <c r="FM8" s="40">
        <v>0</v>
      </c>
      <c r="FN8" s="40">
        <v>1</v>
      </c>
      <c r="FO8" s="40">
        <v>3</v>
      </c>
      <c r="FP8" s="40">
        <v>1</v>
      </c>
      <c r="FQ8" s="40">
        <v>7</v>
      </c>
      <c r="FR8" s="40">
        <v>2</v>
      </c>
      <c r="FS8" s="40">
        <v>0</v>
      </c>
      <c r="FT8" s="40">
        <v>1</v>
      </c>
      <c r="FU8" s="39">
        <v>0</v>
      </c>
      <c r="FV8" s="40">
        <v>0</v>
      </c>
      <c r="FW8" s="40">
        <v>23</v>
      </c>
      <c r="FX8" s="40">
        <v>1</v>
      </c>
      <c r="FY8" s="40">
        <v>1</v>
      </c>
      <c r="FZ8" s="40">
        <v>7</v>
      </c>
      <c r="GA8" s="40">
        <v>1</v>
      </c>
      <c r="GB8" s="40">
        <v>3</v>
      </c>
      <c r="GC8" s="40">
        <v>1</v>
      </c>
      <c r="GD8" s="40">
        <v>1</v>
      </c>
      <c r="GE8" s="40">
        <v>1</v>
      </c>
      <c r="GF8" s="40">
        <v>2</v>
      </c>
      <c r="GG8" s="40">
        <v>1</v>
      </c>
      <c r="GH8" s="40">
        <v>1</v>
      </c>
      <c r="GI8" s="40">
        <v>9</v>
      </c>
      <c r="GJ8" s="40">
        <v>1</v>
      </c>
      <c r="GK8" s="40">
        <v>3</v>
      </c>
      <c r="GL8" s="40">
        <v>0</v>
      </c>
      <c r="GM8" s="40">
        <v>16</v>
      </c>
      <c r="GN8" s="40">
        <v>1</v>
      </c>
      <c r="GO8" s="40">
        <v>0</v>
      </c>
      <c r="GP8" s="40">
        <v>1</v>
      </c>
      <c r="GQ8" s="40">
        <v>1</v>
      </c>
    </row>
    <row r="9" spans="1:199" ht="15.75" x14ac:dyDescent="0.25">
      <c r="A9" s="38" t="s">
        <v>206</v>
      </c>
      <c r="B9" s="39">
        <v>460.51</v>
      </c>
      <c r="C9" s="40">
        <v>1</v>
      </c>
      <c r="D9" s="40">
        <v>0</v>
      </c>
      <c r="E9" s="40">
        <v>1</v>
      </c>
      <c r="F9" s="40">
        <v>0</v>
      </c>
      <c r="G9" s="40">
        <v>3</v>
      </c>
      <c r="H9" s="40">
        <v>1</v>
      </c>
      <c r="I9" s="40">
        <v>0</v>
      </c>
      <c r="J9" s="40">
        <v>1</v>
      </c>
      <c r="K9" s="40">
        <v>1</v>
      </c>
      <c r="L9" s="40">
        <v>125</v>
      </c>
      <c r="M9" s="40">
        <v>57</v>
      </c>
      <c r="N9" s="40">
        <v>0</v>
      </c>
      <c r="O9" s="40">
        <v>0</v>
      </c>
      <c r="P9" s="40">
        <v>0</v>
      </c>
      <c r="Q9" s="40">
        <v>1</v>
      </c>
      <c r="R9" s="40">
        <v>1</v>
      </c>
      <c r="S9" s="40">
        <v>1</v>
      </c>
      <c r="T9" s="40">
        <v>1</v>
      </c>
      <c r="U9" s="40">
        <v>0</v>
      </c>
      <c r="V9" s="40">
        <v>0</v>
      </c>
      <c r="W9" s="40">
        <v>0</v>
      </c>
      <c r="X9" s="40">
        <v>1</v>
      </c>
      <c r="Y9" s="40">
        <v>0</v>
      </c>
      <c r="Z9" s="40">
        <v>4</v>
      </c>
      <c r="AA9" s="40">
        <v>1</v>
      </c>
      <c r="AB9" s="40">
        <v>3</v>
      </c>
      <c r="AC9" s="40">
        <v>0</v>
      </c>
      <c r="AD9" s="41">
        <v>0</v>
      </c>
      <c r="AE9" s="40">
        <v>0</v>
      </c>
      <c r="AF9" s="40">
        <v>1</v>
      </c>
      <c r="AG9" s="40">
        <v>1</v>
      </c>
      <c r="AH9" s="40">
        <v>1</v>
      </c>
      <c r="AI9" s="40">
        <v>2</v>
      </c>
      <c r="AJ9" s="40">
        <v>0</v>
      </c>
      <c r="AK9" s="40">
        <v>1</v>
      </c>
      <c r="AL9" s="40">
        <v>0</v>
      </c>
      <c r="AM9" s="42">
        <v>1</v>
      </c>
      <c r="AN9" s="40">
        <v>10</v>
      </c>
      <c r="AO9" s="40">
        <v>1</v>
      </c>
      <c r="AP9" s="40">
        <v>1</v>
      </c>
      <c r="AQ9" s="40">
        <v>3</v>
      </c>
      <c r="AR9" s="40">
        <v>0</v>
      </c>
      <c r="AS9" s="40">
        <v>1</v>
      </c>
      <c r="AT9" s="40">
        <v>6</v>
      </c>
      <c r="AU9" s="40">
        <v>0</v>
      </c>
      <c r="AV9" s="40">
        <v>0</v>
      </c>
      <c r="AW9" s="40">
        <v>1</v>
      </c>
      <c r="AX9" s="40">
        <v>1</v>
      </c>
      <c r="AY9" s="40">
        <v>1</v>
      </c>
      <c r="AZ9" s="40">
        <v>1</v>
      </c>
      <c r="BA9" s="40">
        <v>0</v>
      </c>
      <c r="BB9" s="40">
        <v>0</v>
      </c>
      <c r="BC9" s="40">
        <v>10</v>
      </c>
      <c r="BD9" s="40">
        <v>8</v>
      </c>
      <c r="BE9" s="40">
        <v>0</v>
      </c>
      <c r="BF9" s="40">
        <v>1</v>
      </c>
      <c r="BG9" s="40">
        <v>0</v>
      </c>
      <c r="BH9" s="40">
        <v>2</v>
      </c>
      <c r="BI9" s="40">
        <v>1</v>
      </c>
      <c r="BJ9" s="40">
        <v>0</v>
      </c>
      <c r="BK9" s="40">
        <v>10</v>
      </c>
      <c r="BL9" s="40">
        <v>1</v>
      </c>
      <c r="BM9" s="40">
        <v>0</v>
      </c>
      <c r="BN9" s="40">
        <v>1</v>
      </c>
      <c r="BO9" s="40">
        <v>2</v>
      </c>
      <c r="BP9" s="42">
        <v>0</v>
      </c>
      <c r="BQ9" s="40">
        <v>1</v>
      </c>
      <c r="BR9" s="40">
        <v>0</v>
      </c>
      <c r="BS9" s="40">
        <v>0</v>
      </c>
      <c r="BT9" s="40">
        <v>1</v>
      </c>
      <c r="BU9" s="40">
        <v>0</v>
      </c>
      <c r="BV9" s="40">
        <v>0</v>
      </c>
      <c r="BW9" s="40">
        <v>1</v>
      </c>
      <c r="BX9" s="40">
        <v>3</v>
      </c>
      <c r="BY9" s="40">
        <v>0</v>
      </c>
      <c r="BZ9" s="40">
        <v>0</v>
      </c>
      <c r="CA9" s="40">
        <v>0</v>
      </c>
      <c r="CB9" s="40">
        <v>1</v>
      </c>
      <c r="CC9" s="40">
        <v>0</v>
      </c>
      <c r="CD9" s="40">
        <v>1</v>
      </c>
      <c r="CE9" s="40">
        <v>0</v>
      </c>
      <c r="CF9" s="40">
        <v>0</v>
      </c>
      <c r="CG9" s="40">
        <v>0</v>
      </c>
      <c r="CH9" s="40">
        <v>2</v>
      </c>
      <c r="CI9" s="40">
        <v>0</v>
      </c>
      <c r="CJ9" s="40">
        <v>2</v>
      </c>
      <c r="CK9" s="40">
        <v>0</v>
      </c>
      <c r="CL9" s="40">
        <v>0</v>
      </c>
      <c r="CM9" s="40">
        <v>2</v>
      </c>
      <c r="CN9" s="40">
        <v>0</v>
      </c>
      <c r="CO9" s="40">
        <v>1</v>
      </c>
      <c r="CP9" s="40">
        <v>0</v>
      </c>
      <c r="CQ9" s="40">
        <v>0</v>
      </c>
      <c r="CR9" s="40">
        <v>0</v>
      </c>
      <c r="CS9" s="40">
        <v>0</v>
      </c>
      <c r="CT9" s="40">
        <v>1</v>
      </c>
      <c r="CU9" s="40">
        <v>1</v>
      </c>
      <c r="CV9" s="40">
        <v>0</v>
      </c>
      <c r="CW9" s="40"/>
      <c r="CX9" s="40">
        <v>0</v>
      </c>
      <c r="CY9" s="40">
        <v>0</v>
      </c>
      <c r="CZ9" s="40">
        <v>23</v>
      </c>
      <c r="DA9" s="40">
        <v>0</v>
      </c>
      <c r="DB9" s="40">
        <v>0</v>
      </c>
      <c r="DC9" s="40">
        <v>0</v>
      </c>
      <c r="DD9" s="40">
        <v>4</v>
      </c>
      <c r="DE9" s="40">
        <v>1</v>
      </c>
      <c r="DF9" s="40">
        <v>3</v>
      </c>
      <c r="DG9" s="40">
        <v>1</v>
      </c>
      <c r="DH9" s="40">
        <v>1</v>
      </c>
      <c r="DI9" s="40">
        <v>0</v>
      </c>
      <c r="DJ9" s="40">
        <v>1</v>
      </c>
      <c r="DK9" s="40">
        <v>0</v>
      </c>
      <c r="DL9" s="40">
        <v>0</v>
      </c>
      <c r="DM9" s="40">
        <v>1</v>
      </c>
      <c r="DN9" s="40">
        <v>0</v>
      </c>
      <c r="DO9" s="40">
        <v>1</v>
      </c>
      <c r="DP9" s="40">
        <v>0</v>
      </c>
      <c r="DQ9" s="40">
        <v>0</v>
      </c>
      <c r="DR9" s="40">
        <v>1</v>
      </c>
      <c r="DS9" s="40">
        <v>0</v>
      </c>
      <c r="DT9" s="40">
        <v>2</v>
      </c>
      <c r="DU9" s="40">
        <v>1</v>
      </c>
      <c r="DV9" s="40">
        <v>1</v>
      </c>
      <c r="DW9" s="40">
        <v>3</v>
      </c>
      <c r="DX9" s="40">
        <v>8</v>
      </c>
      <c r="DY9" s="40">
        <v>1</v>
      </c>
      <c r="DZ9" s="40">
        <v>1</v>
      </c>
      <c r="EA9" s="40">
        <v>0</v>
      </c>
      <c r="EB9" s="40">
        <v>0</v>
      </c>
      <c r="EC9" s="40">
        <v>2</v>
      </c>
      <c r="ED9" s="64"/>
      <c r="EE9" s="40">
        <v>1</v>
      </c>
      <c r="EF9" s="40">
        <v>0</v>
      </c>
      <c r="EG9" s="40">
        <v>0</v>
      </c>
      <c r="EH9" s="40">
        <v>1</v>
      </c>
      <c r="EI9" s="40">
        <v>12</v>
      </c>
      <c r="EJ9" s="40">
        <v>7</v>
      </c>
      <c r="EK9" s="40">
        <v>3</v>
      </c>
      <c r="EL9" s="40">
        <v>5</v>
      </c>
      <c r="EM9" s="40">
        <v>1</v>
      </c>
      <c r="EN9" s="40">
        <v>0</v>
      </c>
      <c r="EO9" s="40">
        <v>1</v>
      </c>
      <c r="EP9" s="40">
        <v>0</v>
      </c>
      <c r="EQ9" s="40">
        <v>0</v>
      </c>
      <c r="ER9" s="64"/>
      <c r="ES9" s="40">
        <v>9</v>
      </c>
      <c r="EU9" s="40">
        <v>4</v>
      </c>
      <c r="EV9" s="40">
        <v>2</v>
      </c>
      <c r="EW9" s="40">
        <v>1</v>
      </c>
      <c r="EX9" s="40">
        <v>4</v>
      </c>
      <c r="EY9" s="40">
        <v>0</v>
      </c>
      <c r="EZ9" s="40">
        <v>1</v>
      </c>
      <c r="FA9" s="43">
        <v>1</v>
      </c>
      <c r="FB9" s="43">
        <v>1</v>
      </c>
      <c r="FC9" s="40">
        <v>1</v>
      </c>
      <c r="FD9" s="40">
        <v>4</v>
      </c>
      <c r="FE9" s="40">
        <v>0</v>
      </c>
      <c r="FF9" s="40">
        <v>1</v>
      </c>
      <c r="FG9" s="40">
        <v>0</v>
      </c>
      <c r="FH9" s="40">
        <v>1</v>
      </c>
      <c r="FI9" s="40">
        <v>1</v>
      </c>
      <c r="FJ9" s="40">
        <v>2</v>
      </c>
      <c r="FK9" s="40">
        <v>0</v>
      </c>
      <c r="FL9" s="40">
        <v>0</v>
      </c>
      <c r="FM9" s="40">
        <v>0</v>
      </c>
      <c r="FN9" s="40">
        <v>1</v>
      </c>
      <c r="FO9" s="40">
        <v>1</v>
      </c>
      <c r="FP9" s="40">
        <v>1</v>
      </c>
      <c r="FQ9" s="40">
        <v>24</v>
      </c>
      <c r="FR9" s="40">
        <v>5</v>
      </c>
      <c r="FS9" s="40">
        <v>0</v>
      </c>
      <c r="FT9" s="40">
        <v>3</v>
      </c>
      <c r="FU9" s="39">
        <v>0</v>
      </c>
      <c r="FV9" s="40">
        <v>1</v>
      </c>
      <c r="FW9" s="40">
        <v>24</v>
      </c>
      <c r="FX9" s="40">
        <v>1</v>
      </c>
      <c r="FY9" s="40">
        <v>0</v>
      </c>
      <c r="FZ9" s="40">
        <v>3</v>
      </c>
      <c r="GA9" s="40">
        <v>1</v>
      </c>
      <c r="GB9" s="40">
        <v>4</v>
      </c>
      <c r="GC9" s="40">
        <v>0</v>
      </c>
      <c r="GD9" s="40">
        <v>0</v>
      </c>
      <c r="GE9" s="40">
        <v>1</v>
      </c>
      <c r="GF9" s="40">
        <v>2</v>
      </c>
      <c r="GG9" s="40">
        <v>0</v>
      </c>
      <c r="GH9" s="40">
        <v>4</v>
      </c>
      <c r="GI9" s="40">
        <v>4</v>
      </c>
      <c r="GJ9" s="40">
        <v>1</v>
      </c>
      <c r="GK9" s="40">
        <v>8</v>
      </c>
      <c r="GL9" s="40">
        <v>1</v>
      </c>
      <c r="GM9" s="40">
        <v>16</v>
      </c>
      <c r="GN9" s="40">
        <v>1</v>
      </c>
      <c r="GO9" s="40">
        <v>0</v>
      </c>
      <c r="GP9" s="40">
        <v>1</v>
      </c>
      <c r="GQ9" s="40">
        <v>0</v>
      </c>
    </row>
    <row r="10" spans="1:199" ht="15.75" x14ac:dyDescent="0.25">
      <c r="A10" s="38" t="s">
        <v>207</v>
      </c>
      <c r="B10" s="39">
        <v>469.13</v>
      </c>
      <c r="C10" s="40">
        <v>2</v>
      </c>
      <c r="D10" s="40">
        <v>0</v>
      </c>
      <c r="E10" s="40">
        <v>1</v>
      </c>
      <c r="F10" s="40">
        <v>1</v>
      </c>
      <c r="G10" s="40">
        <v>2</v>
      </c>
      <c r="H10" s="40">
        <v>2</v>
      </c>
      <c r="I10" s="40">
        <v>0</v>
      </c>
      <c r="J10" s="40">
        <v>2</v>
      </c>
      <c r="K10" s="40">
        <v>1</v>
      </c>
      <c r="L10" s="40">
        <v>107</v>
      </c>
      <c r="M10" s="40">
        <v>52</v>
      </c>
      <c r="N10" s="40">
        <v>0</v>
      </c>
      <c r="O10" s="40">
        <v>0</v>
      </c>
      <c r="P10" s="40">
        <v>1</v>
      </c>
      <c r="Q10" s="40">
        <v>0</v>
      </c>
      <c r="R10" s="40">
        <v>1</v>
      </c>
      <c r="S10" s="40">
        <v>1</v>
      </c>
      <c r="T10" s="40">
        <v>1</v>
      </c>
      <c r="U10" s="40">
        <v>0</v>
      </c>
      <c r="V10" s="40">
        <v>0</v>
      </c>
      <c r="W10" s="40">
        <v>1</v>
      </c>
      <c r="X10" s="40">
        <v>0</v>
      </c>
      <c r="Y10" s="40">
        <v>0</v>
      </c>
      <c r="Z10" s="40">
        <v>1</v>
      </c>
      <c r="AA10" s="40">
        <v>0</v>
      </c>
      <c r="AB10" s="40">
        <v>0</v>
      </c>
      <c r="AC10" s="40">
        <v>0</v>
      </c>
      <c r="AD10" s="41">
        <v>0</v>
      </c>
      <c r="AE10" s="40">
        <v>0</v>
      </c>
      <c r="AF10" s="40">
        <v>1</v>
      </c>
      <c r="AG10" s="40">
        <v>2</v>
      </c>
      <c r="AH10" s="40">
        <v>1</v>
      </c>
      <c r="AI10" s="40">
        <v>1</v>
      </c>
      <c r="AJ10" s="40">
        <v>0</v>
      </c>
      <c r="AK10" s="40">
        <v>0</v>
      </c>
      <c r="AL10" s="40">
        <v>0</v>
      </c>
      <c r="AM10" s="42">
        <v>2</v>
      </c>
      <c r="AN10" s="40">
        <v>18</v>
      </c>
      <c r="AO10" s="40">
        <v>0</v>
      </c>
      <c r="AP10" s="40">
        <v>1</v>
      </c>
      <c r="AQ10" s="40">
        <v>5</v>
      </c>
      <c r="AR10" s="40">
        <v>1</v>
      </c>
      <c r="AS10" s="40">
        <v>0</v>
      </c>
      <c r="AT10" s="40">
        <v>3</v>
      </c>
      <c r="AU10" s="40">
        <v>0</v>
      </c>
      <c r="AV10" s="40">
        <v>0</v>
      </c>
      <c r="AW10" s="40">
        <v>1</v>
      </c>
      <c r="AX10" s="40">
        <v>1</v>
      </c>
      <c r="AY10" s="40">
        <v>0</v>
      </c>
      <c r="AZ10" s="40" t="s">
        <v>201</v>
      </c>
      <c r="BA10" s="40">
        <v>0</v>
      </c>
      <c r="BB10" s="40">
        <v>0</v>
      </c>
      <c r="BC10" s="40">
        <v>9</v>
      </c>
      <c r="BD10" s="40">
        <v>5</v>
      </c>
      <c r="BE10" s="40">
        <v>0</v>
      </c>
      <c r="BF10" s="40">
        <v>2</v>
      </c>
      <c r="BG10" s="40">
        <v>0</v>
      </c>
      <c r="BH10" s="40">
        <v>2</v>
      </c>
      <c r="BI10" s="40">
        <v>1</v>
      </c>
      <c r="BJ10" s="40">
        <v>0</v>
      </c>
      <c r="BK10" s="40">
        <v>6</v>
      </c>
      <c r="BL10" s="40">
        <v>1</v>
      </c>
      <c r="BM10" s="40">
        <v>0</v>
      </c>
      <c r="BN10" s="40">
        <v>1</v>
      </c>
      <c r="BO10" s="40">
        <v>0</v>
      </c>
      <c r="BP10" s="42">
        <v>0</v>
      </c>
      <c r="BQ10" s="40">
        <v>1</v>
      </c>
      <c r="BR10" s="40">
        <v>0</v>
      </c>
      <c r="BS10" s="40">
        <v>0</v>
      </c>
      <c r="BT10" s="40">
        <v>1</v>
      </c>
      <c r="BU10" s="40">
        <v>0</v>
      </c>
      <c r="BV10" s="40">
        <v>0</v>
      </c>
      <c r="BW10" s="40">
        <v>2</v>
      </c>
      <c r="BX10" s="40">
        <v>1</v>
      </c>
      <c r="BY10" s="40">
        <v>1</v>
      </c>
      <c r="BZ10" s="40">
        <v>0</v>
      </c>
      <c r="CA10" s="40">
        <v>0</v>
      </c>
      <c r="CB10" s="40">
        <v>0</v>
      </c>
      <c r="CC10" s="40">
        <v>2</v>
      </c>
      <c r="CD10" s="40">
        <v>0</v>
      </c>
      <c r="CE10" s="40">
        <v>0</v>
      </c>
      <c r="CF10" s="40">
        <v>0</v>
      </c>
      <c r="CG10" s="40">
        <v>1</v>
      </c>
      <c r="CH10" s="40">
        <v>1</v>
      </c>
      <c r="CI10" s="40">
        <v>1</v>
      </c>
      <c r="CJ10" s="40">
        <v>1</v>
      </c>
      <c r="CK10" s="40">
        <v>1</v>
      </c>
      <c r="CL10" s="40">
        <v>0</v>
      </c>
      <c r="CM10" s="40">
        <v>1</v>
      </c>
      <c r="CN10" s="40">
        <v>2</v>
      </c>
      <c r="CO10" s="40">
        <v>0</v>
      </c>
      <c r="CP10" s="40">
        <v>0</v>
      </c>
      <c r="CQ10" s="40">
        <v>0</v>
      </c>
      <c r="CR10" s="40">
        <v>0</v>
      </c>
      <c r="CS10" s="40">
        <v>0</v>
      </c>
      <c r="CT10" s="40">
        <v>1</v>
      </c>
      <c r="CU10" s="40">
        <v>1</v>
      </c>
      <c r="CV10" s="40">
        <v>0</v>
      </c>
      <c r="CW10" s="40"/>
      <c r="CX10" s="40">
        <v>0</v>
      </c>
      <c r="CY10" s="40">
        <v>0</v>
      </c>
      <c r="CZ10" s="40">
        <v>36</v>
      </c>
      <c r="DA10" s="40">
        <v>0</v>
      </c>
      <c r="DB10" s="40">
        <v>1</v>
      </c>
      <c r="DC10" s="40">
        <v>0</v>
      </c>
      <c r="DD10" s="40">
        <v>4</v>
      </c>
      <c r="DE10" s="40">
        <v>0</v>
      </c>
      <c r="DF10" s="40">
        <v>5</v>
      </c>
      <c r="DG10" s="40">
        <v>0</v>
      </c>
      <c r="DH10" s="40">
        <v>1</v>
      </c>
      <c r="DI10" s="40">
        <v>0</v>
      </c>
      <c r="DJ10" s="40">
        <v>0</v>
      </c>
      <c r="DK10" s="40">
        <v>0</v>
      </c>
      <c r="DL10" s="40">
        <v>1</v>
      </c>
      <c r="DM10" s="40">
        <v>0</v>
      </c>
      <c r="DN10" s="40">
        <v>1</v>
      </c>
      <c r="DO10" s="40">
        <v>0</v>
      </c>
      <c r="DP10" s="40">
        <v>0</v>
      </c>
      <c r="DQ10" s="40">
        <v>0</v>
      </c>
      <c r="DR10" s="40">
        <v>0</v>
      </c>
      <c r="DS10" s="40">
        <v>1</v>
      </c>
      <c r="DT10" s="40">
        <v>1</v>
      </c>
      <c r="DU10" s="40">
        <v>0</v>
      </c>
      <c r="DV10" s="40">
        <v>1</v>
      </c>
      <c r="DW10" s="40">
        <v>5</v>
      </c>
      <c r="DX10" s="40">
        <v>10</v>
      </c>
      <c r="DY10" s="40">
        <v>1</v>
      </c>
      <c r="DZ10" s="40">
        <v>1</v>
      </c>
      <c r="EA10" s="40">
        <v>0</v>
      </c>
      <c r="EB10" s="40">
        <v>1</v>
      </c>
      <c r="EC10" s="40">
        <v>3</v>
      </c>
      <c r="ED10" s="64"/>
      <c r="EE10" s="40">
        <v>1</v>
      </c>
      <c r="EF10" s="40">
        <v>0</v>
      </c>
      <c r="EG10" s="40">
        <v>2</v>
      </c>
      <c r="EH10" s="40">
        <v>1</v>
      </c>
      <c r="EI10" s="40">
        <v>10</v>
      </c>
      <c r="EJ10" s="40">
        <v>10</v>
      </c>
      <c r="EK10" s="40">
        <v>1</v>
      </c>
      <c r="EL10" s="40">
        <v>3</v>
      </c>
      <c r="EM10" s="40">
        <v>0</v>
      </c>
      <c r="EN10" s="40">
        <v>0</v>
      </c>
      <c r="EO10" s="40">
        <v>0</v>
      </c>
      <c r="EP10" s="40">
        <v>1</v>
      </c>
      <c r="EQ10" s="40">
        <v>1</v>
      </c>
      <c r="ER10" s="64"/>
      <c r="ES10" s="40">
        <v>8</v>
      </c>
      <c r="EU10" s="40">
        <v>9</v>
      </c>
      <c r="EV10" s="40">
        <v>0</v>
      </c>
      <c r="EW10" s="40">
        <v>3</v>
      </c>
      <c r="EX10" s="40">
        <v>1</v>
      </c>
      <c r="EY10" s="40">
        <v>2</v>
      </c>
      <c r="EZ10" s="40">
        <v>1</v>
      </c>
      <c r="FA10" s="43">
        <v>1</v>
      </c>
      <c r="FB10" s="43">
        <v>0</v>
      </c>
      <c r="FC10" s="40">
        <v>1</v>
      </c>
      <c r="FD10" s="40">
        <v>1</v>
      </c>
      <c r="FE10" s="40">
        <v>2</v>
      </c>
      <c r="FF10" s="40">
        <v>0</v>
      </c>
      <c r="FG10" s="40">
        <v>0</v>
      </c>
      <c r="FH10" s="40">
        <v>1</v>
      </c>
      <c r="FI10" s="40">
        <v>4</v>
      </c>
      <c r="FJ10" s="40">
        <v>2</v>
      </c>
      <c r="FK10" s="40">
        <v>2</v>
      </c>
      <c r="FL10" s="40">
        <v>0</v>
      </c>
      <c r="FM10" s="40">
        <v>0</v>
      </c>
      <c r="FN10" s="40">
        <v>1</v>
      </c>
      <c r="FO10" s="40">
        <v>1</v>
      </c>
      <c r="FP10" s="40">
        <v>1</v>
      </c>
      <c r="FQ10" s="40">
        <v>17</v>
      </c>
      <c r="FR10" s="40">
        <v>1</v>
      </c>
      <c r="FS10" s="40">
        <v>2</v>
      </c>
      <c r="FT10" s="40">
        <v>1</v>
      </c>
      <c r="FU10" s="39">
        <v>0</v>
      </c>
      <c r="FV10" s="40">
        <v>1</v>
      </c>
      <c r="FW10" s="40">
        <v>13</v>
      </c>
      <c r="FX10" s="40">
        <v>1</v>
      </c>
      <c r="FY10" s="40">
        <v>1</v>
      </c>
      <c r="FZ10" s="40">
        <v>1</v>
      </c>
      <c r="GA10" s="40">
        <v>0</v>
      </c>
      <c r="GB10" s="40">
        <v>5</v>
      </c>
      <c r="GC10" s="40">
        <v>1</v>
      </c>
      <c r="GD10" s="40">
        <v>0</v>
      </c>
      <c r="GE10" s="40">
        <v>1</v>
      </c>
      <c r="GF10" s="40">
        <v>1</v>
      </c>
      <c r="GG10" s="40">
        <v>0</v>
      </c>
      <c r="GH10" s="40">
        <v>16</v>
      </c>
      <c r="GI10" s="40">
        <v>6</v>
      </c>
      <c r="GJ10" s="40">
        <v>1</v>
      </c>
      <c r="GK10" s="40">
        <v>0</v>
      </c>
      <c r="GL10" s="40">
        <v>0</v>
      </c>
      <c r="GM10" s="40">
        <v>21</v>
      </c>
      <c r="GN10" s="40">
        <v>1</v>
      </c>
      <c r="GO10" s="40">
        <v>0</v>
      </c>
      <c r="GP10" s="40">
        <v>2</v>
      </c>
      <c r="GQ10" s="40">
        <v>4</v>
      </c>
    </row>
    <row r="11" spans="1:199" ht="15.75" x14ac:dyDescent="0.25">
      <c r="A11" s="38" t="s">
        <v>208</v>
      </c>
      <c r="B11" s="39">
        <v>475.54</v>
      </c>
      <c r="C11" s="40">
        <v>2</v>
      </c>
      <c r="D11" s="40">
        <v>0</v>
      </c>
      <c r="E11" s="40">
        <v>2</v>
      </c>
      <c r="F11" s="40">
        <v>1</v>
      </c>
      <c r="G11" s="40">
        <v>5</v>
      </c>
      <c r="H11" s="40">
        <v>0</v>
      </c>
      <c r="I11" s="40">
        <v>0</v>
      </c>
      <c r="J11" s="40">
        <v>4</v>
      </c>
      <c r="K11" s="40">
        <v>0</v>
      </c>
      <c r="L11" s="40">
        <v>91</v>
      </c>
      <c r="M11" s="40">
        <v>61</v>
      </c>
      <c r="N11" s="40">
        <v>0</v>
      </c>
      <c r="O11" s="40">
        <v>1</v>
      </c>
      <c r="P11" s="40">
        <v>2</v>
      </c>
      <c r="Q11" s="40">
        <v>2</v>
      </c>
      <c r="R11" s="40">
        <v>1</v>
      </c>
      <c r="S11" s="40">
        <v>1</v>
      </c>
      <c r="T11" s="40">
        <v>1</v>
      </c>
      <c r="U11" s="40">
        <v>0</v>
      </c>
      <c r="V11" s="40">
        <v>0</v>
      </c>
      <c r="W11" s="40">
        <v>1</v>
      </c>
      <c r="X11" s="40">
        <v>1</v>
      </c>
      <c r="Y11" s="40">
        <v>0</v>
      </c>
      <c r="Z11" s="40">
        <v>2</v>
      </c>
      <c r="AA11" s="40">
        <v>1</v>
      </c>
      <c r="AB11" s="40">
        <v>1</v>
      </c>
      <c r="AC11" s="40">
        <v>0</v>
      </c>
      <c r="AD11" s="41">
        <v>0</v>
      </c>
      <c r="AE11" s="40">
        <v>0</v>
      </c>
      <c r="AF11" s="40">
        <v>1</v>
      </c>
      <c r="AG11" s="40">
        <v>1</v>
      </c>
      <c r="AH11" s="40">
        <v>0</v>
      </c>
      <c r="AI11" s="40">
        <v>9</v>
      </c>
      <c r="AJ11" s="40">
        <v>0</v>
      </c>
      <c r="AK11" s="40">
        <v>1</v>
      </c>
      <c r="AL11" s="40">
        <v>0</v>
      </c>
      <c r="AM11" s="42">
        <v>1</v>
      </c>
      <c r="AN11" s="40">
        <v>8</v>
      </c>
      <c r="AO11" s="40">
        <v>0</v>
      </c>
      <c r="AP11" s="40">
        <v>1</v>
      </c>
      <c r="AQ11" s="40">
        <v>1</v>
      </c>
      <c r="AR11" s="40">
        <v>1</v>
      </c>
      <c r="AS11" s="40">
        <v>0</v>
      </c>
      <c r="AT11" s="40">
        <v>3</v>
      </c>
      <c r="AU11" s="40">
        <v>1</v>
      </c>
      <c r="AV11" s="40">
        <v>0</v>
      </c>
      <c r="AW11" s="40">
        <v>1</v>
      </c>
      <c r="AX11" s="40">
        <v>1</v>
      </c>
      <c r="AY11" s="40">
        <v>1</v>
      </c>
      <c r="AZ11" s="40">
        <v>1</v>
      </c>
      <c r="BA11" s="40">
        <v>0</v>
      </c>
      <c r="BB11" s="40">
        <v>15</v>
      </c>
      <c r="BC11" s="40">
        <v>7</v>
      </c>
      <c r="BD11" s="40">
        <v>13</v>
      </c>
      <c r="BE11" s="40">
        <v>0</v>
      </c>
      <c r="BF11" s="40">
        <v>1</v>
      </c>
      <c r="BG11" s="40">
        <v>0</v>
      </c>
      <c r="BH11" s="40">
        <v>1</v>
      </c>
      <c r="BI11" s="40">
        <v>1</v>
      </c>
      <c r="BJ11" s="40">
        <v>0</v>
      </c>
      <c r="BK11" s="40">
        <v>2</v>
      </c>
      <c r="BL11" s="40">
        <v>0</v>
      </c>
      <c r="BM11" s="40">
        <v>0</v>
      </c>
      <c r="BN11" s="40">
        <v>1</v>
      </c>
      <c r="BO11" s="40">
        <v>1</v>
      </c>
      <c r="BP11" s="42">
        <v>0</v>
      </c>
      <c r="BQ11" s="40">
        <v>1</v>
      </c>
      <c r="BR11" s="40">
        <v>0</v>
      </c>
      <c r="BS11" s="40">
        <v>0</v>
      </c>
      <c r="BT11" s="40">
        <v>1</v>
      </c>
      <c r="BU11" s="40">
        <v>0</v>
      </c>
      <c r="BV11" s="40">
        <v>0</v>
      </c>
      <c r="BW11" s="40">
        <v>1</v>
      </c>
      <c r="BX11" s="40">
        <v>0</v>
      </c>
      <c r="BY11" s="40">
        <v>1</v>
      </c>
      <c r="BZ11" s="40">
        <v>0</v>
      </c>
      <c r="CA11" s="40">
        <v>0</v>
      </c>
      <c r="CB11" s="40">
        <v>1</v>
      </c>
      <c r="CC11" s="40">
        <v>0</v>
      </c>
      <c r="CD11" s="40">
        <v>0</v>
      </c>
      <c r="CE11" s="40">
        <v>1</v>
      </c>
      <c r="CF11" s="40">
        <v>0</v>
      </c>
      <c r="CG11" s="40">
        <v>1</v>
      </c>
      <c r="CH11" s="40">
        <v>1</v>
      </c>
      <c r="CI11" s="40">
        <v>0</v>
      </c>
      <c r="CJ11" s="40">
        <v>1</v>
      </c>
      <c r="CK11" s="40">
        <v>1</v>
      </c>
      <c r="CL11" s="40">
        <v>0</v>
      </c>
      <c r="CM11" s="40">
        <v>0</v>
      </c>
      <c r="CN11" s="40">
        <v>0</v>
      </c>
      <c r="CO11" s="40">
        <v>1</v>
      </c>
      <c r="CP11" s="40">
        <v>0</v>
      </c>
      <c r="CQ11" s="40">
        <v>0</v>
      </c>
      <c r="CR11" s="40">
        <v>0</v>
      </c>
      <c r="CS11" s="40">
        <v>0</v>
      </c>
      <c r="CT11" s="40">
        <v>2</v>
      </c>
      <c r="CU11" s="40">
        <v>1</v>
      </c>
      <c r="CV11" s="40">
        <v>1</v>
      </c>
      <c r="CW11" s="40"/>
      <c r="CX11" s="40">
        <v>0</v>
      </c>
      <c r="CY11" s="40">
        <v>0</v>
      </c>
      <c r="CZ11" s="40">
        <v>33</v>
      </c>
      <c r="DA11" s="40">
        <v>0</v>
      </c>
      <c r="DB11" s="40">
        <v>0</v>
      </c>
      <c r="DC11" s="40">
        <v>0</v>
      </c>
      <c r="DD11" s="40">
        <v>2</v>
      </c>
      <c r="DE11" s="40">
        <v>1</v>
      </c>
      <c r="DF11" s="40">
        <v>1</v>
      </c>
      <c r="DG11" s="40">
        <v>1</v>
      </c>
      <c r="DH11" s="40">
        <v>1</v>
      </c>
      <c r="DI11" s="40">
        <v>0</v>
      </c>
      <c r="DJ11" s="40">
        <v>1</v>
      </c>
      <c r="DK11" s="40">
        <v>0</v>
      </c>
      <c r="DL11" s="40">
        <v>0</v>
      </c>
      <c r="DM11" s="40">
        <v>0</v>
      </c>
      <c r="DN11" s="40">
        <v>1</v>
      </c>
      <c r="DO11" s="40">
        <v>1</v>
      </c>
      <c r="DP11" s="40">
        <v>0</v>
      </c>
      <c r="DQ11" s="40">
        <v>0</v>
      </c>
      <c r="DR11" s="40">
        <v>0</v>
      </c>
      <c r="DS11" s="40">
        <v>0</v>
      </c>
      <c r="DT11" s="40">
        <v>2</v>
      </c>
      <c r="DU11" s="40">
        <v>1</v>
      </c>
      <c r="DV11" s="40">
        <v>1</v>
      </c>
      <c r="DW11" s="40">
        <v>0</v>
      </c>
      <c r="DX11" s="40">
        <v>10</v>
      </c>
      <c r="DY11" s="40">
        <v>1</v>
      </c>
      <c r="DZ11" s="40">
        <v>1</v>
      </c>
      <c r="EA11" s="40">
        <v>0</v>
      </c>
      <c r="EB11" s="40">
        <v>0</v>
      </c>
      <c r="EC11" s="40">
        <v>3</v>
      </c>
      <c r="ED11" s="64"/>
      <c r="EE11" s="40">
        <v>1</v>
      </c>
      <c r="EF11" s="40">
        <v>0</v>
      </c>
      <c r="EG11" s="40">
        <v>1</v>
      </c>
      <c r="EH11" s="40">
        <v>1</v>
      </c>
      <c r="EI11" s="40">
        <v>4</v>
      </c>
      <c r="EJ11" s="40">
        <v>6</v>
      </c>
      <c r="EK11" s="40">
        <v>1</v>
      </c>
      <c r="EL11" s="40">
        <v>6</v>
      </c>
      <c r="EM11" s="40">
        <v>1</v>
      </c>
      <c r="EN11" s="40">
        <v>0</v>
      </c>
      <c r="EO11" s="40">
        <v>1</v>
      </c>
      <c r="EP11" s="40">
        <v>1</v>
      </c>
      <c r="EQ11" s="40">
        <v>1</v>
      </c>
      <c r="ER11" s="64"/>
      <c r="ES11" s="40">
        <v>5</v>
      </c>
      <c r="EU11" s="40">
        <v>7</v>
      </c>
      <c r="EV11" s="40">
        <v>2</v>
      </c>
      <c r="EW11" s="40">
        <v>2</v>
      </c>
      <c r="EX11" s="40">
        <v>1</v>
      </c>
      <c r="EY11" s="40">
        <v>0</v>
      </c>
      <c r="EZ11" s="40">
        <v>1</v>
      </c>
      <c r="FA11" s="43">
        <v>2</v>
      </c>
      <c r="FB11" s="43">
        <v>1</v>
      </c>
      <c r="FC11" s="40">
        <v>0</v>
      </c>
      <c r="FD11" s="40">
        <v>2</v>
      </c>
      <c r="FE11" s="40">
        <v>0</v>
      </c>
      <c r="FF11" s="40">
        <v>1</v>
      </c>
      <c r="FG11" s="40">
        <v>0</v>
      </c>
      <c r="FH11" s="40">
        <v>0</v>
      </c>
      <c r="FI11" s="40">
        <v>1</v>
      </c>
      <c r="FJ11" s="40">
        <v>5</v>
      </c>
      <c r="FK11" s="40">
        <v>1</v>
      </c>
      <c r="FL11" s="40">
        <v>0</v>
      </c>
      <c r="FM11" s="40">
        <v>2</v>
      </c>
      <c r="FN11" s="40">
        <v>1</v>
      </c>
      <c r="FO11" s="40">
        <v>1</v>
      </c>
      <c r="FP11" s="40">
        <v>2</v>
      </c>
      <c r="FQ11" s="40">
        <v>26</v>
      </c>
      <c r="FR11" s="40">
        <v>0</v>
      </c>
      <c r="FS11" s="40">
        <v>0</v>
      </c>
      <c r="FT11" s="40">
        <v>1</v>
      </c>
      <c r="FU11" s="39">
        <v>0</v>
      </c>
      <c r="FV11" s="40">
        <v>0</v>
      </c>
      <c r="FW11" s="40">
        <v>15</v>
      </c>
      <c r="FX11" s="40">
        <v>1</v>
      </c>
      <c r="FY11" s="40">
        <v>1</v>
      </c>
      <c r="FZ11" s="40">
        <v>3</v>
      </c>
      <c r="GA11" s="40">
        <v>1</v>
      </c>
      <c r="GB11" s="40">
        <v>8</v>
      </c>
      <c r="GC11" s="40">
        <v>0</v>
      </c>
      <c r="GD11" s="40">
        <v>0</v>
      </c>
      <c r="GE11" s="40">
        <v>3</v>
      </c>
      <c r="GF11" s="40">
        <v>1</v>
      </c>
      <c r="GG11" s="40">
        <v>1</v>
      </c>
      <c r="GH11" s="40">
        <v>10</v>
      </c>
      <c r="GI11" s="40">
        <v>1</v>
      </c>
      <c r="GJ11" s="40">
        <v>0</v>
      </c>
      <c r="GK11" s="40">
        <v>16</v>
      </c>
      <c r="GL11" s="40">
        <v>3</v>
      </c>
      <c r="GM11" s="40">
        <v>12</v>
      </c>
      <c r="GN11" s="40">
        <v>2</v>
      </c>
      <c r="GO11" s="40">
        <v>0</v>
      </c>
      <c r="GP11" s="40">
        <v>1</v>
      </c>
      <c r="GQ11" s="40">
        <v>5</v>
      </c>
    </row>
    <row r="12" spans="1:199" ht="15.75" x14ac:dyDescent="0.25">
      <c r="A12" s="38" t="s">
        <v>209</v>
      </c>
      <c r="B12" s="39">
        <v>480.19</v>
      </c>
      <c r="C12" s="40">
        <v>1</v>
      </c>
      <c r="D12" s="40">
        <v>0</v>
      </c>
      <c r="E12" s="40">
        <v>1</v>
      </c>
      <c r="F12" s="40">
        <v>1</v>
      </c>
      <c r="G12" s="40">
        <v>5</v>
      </c>
      <c r="H12" s="40">
        <v>1</v>
      </c>
      <c r="I12" s="40">
        <v>0</v>
      </c>
      <c r="J12" s="40">
        <v>0</v>
      </c>
      <c r="K12" s="40">
        <v>2</v>
      </c>
      <c r="L12" s="40">
        <v>129</v>
      </c>
      <c r="M12" s="40">
        <v>30</v>
      </c>
      <c r="N12" s="40">
        <v>0</v>
      </c>
      <c r="O12" s="40">
        <v>0</v>
      </c>
      <c r="P12" s="40">
        <v>1</v>
      </c>
      <c r="Q12" s="40">
        <v>1</v>
      </c>
      <c r="R12" s="40">
        <v>1</v>
      </c>
      <c r="S12" s="40">
        <v>1</v>
      </c>
      <c r="T12" s="40">
        <v>2</v>
      </c>
      <c r="U12" s="40">
        <v>0</v>
      </c>
      <c r="V12" s="40">
        <v>0</v>
      </c>
      <c r="W12" s="40">
        <v>1</v>
      </c>
      <c r="X12" s="40">
        <v>0</v>
      </c>
      <c r="Y12" s="40">
        <v>0</v>
      </c>
      <c r="Z12" s="40">
        <v>1</v>
      </c>
      <c r="AA12" s="40">
        <v>1</v>
      </c>
      <c r="AB12" s="40">
        <v>0</v>
      </c>
      <c r="AC12" s="40">
        <v>0</v>
      </c>
      <c r="AD12" s="41">
        <v>0</v>
      </c>
      <c r="AE12" s="40">
        <v>0</v>
      </c>
      <c r="AF12" s="40">
        <v>1</v>
      </c>
      <c r="AG12" s="40">
        <v>1</v>
      </c>
      <c r="AH12" s="40">
        <v>1</v>
      </c>
      <c r="AI12" s="40">
        <v>4</v>
      </c>
      <c r="AJ12" s="40">
        <v>0</v>
      </c>
      <c r="AK12" s="40">
        <v>1</v>
      </c>
      <c r="AL12" s="40">
        <v>1</v>
      </c>
      <c r="AM12" s="42">
        <v>1</v>
      </c>
      <c r="AN12" s="40">
        <v>11</v>
      </c>
      <c r="AO12" s="40">
        <v>0</v>
      </c>
      <c r="AP12" s="40">
        <v>1</v>
      </c>
      <c r="AQ12" s="40">
        <v>5</v>
      </c>
      <c r="AR12" s="40">
        <v>1</v>
      </c>
      <c r="AS12" s="40">
        <v>1</v>
      </c>
      <c r="AT12" s="40">
        <v>3</v>
      </c>
      <c r="AU12" s="40">
        <v>0</v>
      </c>
      <c r="AV12" s="40">
        <v>0</v>
      </c>
      <c r="AW12" s="40">
        <v>2</v>
      </c>
      <c r="AX12" s="40">
        <v>1</v>
      </c>
      <c r="AY12" s="40">
        <v>1</v>
      </c>
      <c r="AZ12" s="40">
        <v>1</v>
      </c>
      <c r="BA12" s="40">
        <v>0</v>
      </c>
      <c r="BB12" s="40">
        <v>1</v>
      </c>
      <c r="BC12" s="40">
        <v>2</v>
      </c>
      <c r="BD12" s="40">
        <v>28</v>
      </c>
      <c r="BE12" s="40">
        <v>0</v>
      </c>
      <c r="BF12" s="40">
        <v>1</v>
      </c>
      <c r="BG12" s="40">
        <v>0</v>
      </c>
      <c r="BH12" s="40">
        <v>2</v>
      </c>
      <c r="BI12" s="40">
        <v>2</v>
      </c>
      <c r="BJ12" s="40">
        <v>0</v>
      </c>
      <c r="BK12" s="40">
        <v>2</v>
      </c>
      <c r="BL12" s="40">
        <v>0</v>
      </c>
      <c r="BM12" s="40">
        <v>0</v>
      </c>
      <c r="BN12" s="40">
        <v>1</v>
      </c>
      <c r="BO12" s="40">
        <v>1</v>
      </c>
      <c r="BP12" s="42">
        <v>0</v>
      </c>
      <c r="BQ12" s="40">
        <v>1</v>
      </c>
      <c r="BR12" s="40">
        <v>0</v>
      </c>
      <c r="BS12" s="40">
        <v>0</v>
      </c>
      <c r="BT12" s="40">
        <v>1</v>
      </c>
      <c r="BU12" s="40">
        <v>0</v>
      </c>
      <c r="BV12" s="40">
        <v>0</v>
      </c>
      <c r="BW12" s="40">
        <v>1</v>
      </c>
      <c r="BX12" s="40">
        <v>3</v>
      </c>
      <c r="BY12" s="40">
        <v>1</v>
      </c>
      <c r="BZ12" s="40">
        <v>0</v>
      </c>
      <c r="CA12" s="40">
        <v>0</v>
      </c>
      <c r="CB12" s="40">
        <v>2</v>
      </c>
      <c r="CC12" s="40">
        <v>1</v>
      </c>
      <c r="CD12" s="40">
        <v>1</v>
      </c>
      <c r="CE12" s="40">
        <v>0</v>
      </c>
      <c r="CF12" s="40">
        <v>1</v>
      </c>
      <c r="CG12" s="40">
        <v>1</v>
      </c>
      <c r="CH12" s="40">
        <v>1</v>
      </c>
      <c r="CI12" s="40">
        <v>2</v>
      </c>
      <c r="CJ12" s="40">
        <v>1</v>
      </c>
      <c r="CK12" s="40">
        <v>1</v>
      </c>
      <c r="CL12" s="40">
        <v>0</v>
      </c>
      <c r="CM12" s="40">
        <v>1</v>
      </c>
      <c r="CN12" s="40">
        <v>1</v>
      </c>
      <c r="CO12" s="40">
        <v>1</v>
      </c>
      <c r="CP12" s="40">
        <v>0</v>
      </c>
      <c r="CQ12" s="40">
        <v>0</v>
      </c>
      <c r="CR12" s="40">
        <v>0</v>
      </c>
      <c r="CS12" s="40">
        <v>0</v>
      </c>
      <c r="CT12" s="40">
        <v>1</v>
      </c>
      <c r="CU12" s="40">
        <v>1</v>
      </c>
      <c r="CV12" s="40">
        <v>1</v>
      </c>
      <c r="CW12" s="40"/>
      <c r="CX12" s="40">
        <v>0</v>
      </c>
      <c r="CY12" s="40">
        <v>0</v>
      </c>
      <c r="CZ12" s="40">
        <v>37</v>
      </c>
      <c r="DA12" s="40">
        <v>0</v>
      </c>
      <c r="DB12" s="40">
        <v>1</v>
      </c>
      <c r="DC12" s="40">
        <v>0</v>
      </c>
      <c r="DD12" s="40">
        <v>4</v>
      </c>
      <c r="DE12" s="40">
        <v>1</v>
      </c>
      <c r="DF12" s="40">
        <v>1</v>
      </c>
      <c r="DG12" s="40">
        <v>1</v>
      </c>
      <c r="DH12" s="40">
        <v>1</v>
      </c>
      <c r="DI12" s="40">
        <v>0</v>
      </c>
      <c r="DJ12" s="40">
        <v>0</v>
      </c>
      <c r="DK12" s="40">
        <v>1</v>
      </c>
      <c r="DL12" s="40">
        <v>0</v>
      </c>
      <c r="DM12" s="40">
        <v>1</v>
      </c>
      <c r="DN12" s="40">
        <v>1</v>
      </c>
      <c r="DO12" s="40">
        <v>1</v>
      </c>
      <c r="DP12" s="40">
        <v>0</v>
      </c>
      <c r="DQ12" s="40">
        <v>1</v>
      </c>
      <c r="DR12" s="40">
        <v>3</v>
      </c>
      <c r="DS12" s="40">
        <v>1</v>
      </c>
      <c r="DT12" s="40">
        <v>4</v>
      </c>
      <c r="DU12" s="40">
        <v>2</v>
      </c>
      <c r="DV12" s="40">
        <v>1</v>
      </c>
      <c r="DW12" s="40">
        <v>3</v>
      </c>
      <c r="DX12" s="40">
        <v>16</v>
      </c>
      <c r="DY12" s="40">
        <v>2</v>
      </c>
      <c r="DZ12" s="40">
        <v>2</v>
      </c>
      <c r="EA12" s="40">
        <v>0</v>
      </c>
      <c r="EB12" s="40">
        <v>1</v>
      </c>
      <c r="EC12" s="40">
        <v>1</v>
      </c>
      <c r="ED12" s="64"/>
      <c r="EE12" s="40">
        <v>1</v>
      </c>
      <c r="EF12" s="40">
        <v>0</v>
      </c>
      <c r="EG12" s="40">
        <v>1</v>
      </c>
      <c r="EH12" s="40">
        <v>1</v>
      </c>
      <c r="EI12" s="40">
        <v>11</v>
      </c>
      <c r="EJ12" s="40">
        <v>10</v>
      </c>
      <c r="EK12" s="40">
        <v>1</v>
      </c>
      <c r="EL12" s="40">
        <v>2</v>
      </c>
      <c r="EM12" s="40">
        <v>1</v>
      </c>
      <c r="EN12" s="40">
        <v>0</v>
      </c>
      <c r="EO12" s="40">
        <v>1</v>
      </c>
      <c r="EP12" s="40">
        <v>1</v>
      </c>
      <c r="EQ12" s="40">
        <v>1</v>
      </c>
      <c r="ER12" s="64"/>
      <c r="ES12" s="40">
        <v>9</v>
      </c>
      <c r="EU12" s="40">
        <v>3</v>
      </c>
      <c r="EV12" s="40">
        <v>1</v>
      </c>
      <c r="EW12" s="40">
        <v>1</v>
      </c>
      <c r="EX12" s="40">
        <v>2</v>
      </c>
      <c r="EY12" s="40">
        <v>2</v>
      </c>
      <c r="EZ12" s="40">
        <v>2</v>
      </c>
      <c r="FA12" s="43">
        <v>4</v>
      </c>
      <c r="FB12" s="43">
        <v>1</v>
      </c>
      <c r="FC12" s="40">
        <v>0</v>
      </c>
      <c r="FD12" s="40">
        <v>1</v>
      </c>
      <c r="FE12" s="40">
        <v>0</v>
      </c>
      <c r="FF12" s="40">
        <v>0</v>
      </c>
      <c r="FG12" s="40">
        <v>1</v>
      </c>
      <c r="FH12" s="40">
        <v>2</v>
      </c>
      <c r="FI12" s="40">
        <v>2</v>
      </c>
      <c r="FJ12" s="40">
        <v>1</v>
      </c>
      <c r="FK12" s="40">
        <v>1</v>
      </c>
      <c r="FL12" s="40">
        <v>0</v>
      </c>
      <c r="FM12" s="40">
        <v>0</v>
      </c>
      <c r="FN12" s="40">
        <v>1</v>
      </c>
      <c r="FO12" s="40">
        <v>1</v>
      </c>
      <c r="FP12" s="40">
        <v>1</v>
      </c>
      <c r="FQ12" s="40">
        <v>15</v>
      </c>
      <c r="FR12" s="40">
        <v>2</v>
      </c>
      <c r="FS12" s="40">
        <v>0</v>
      </c>
      <c r="FT12" s="40">
        <v>2</v>
      </c>
      <c r="FU12" s="39">
        <v>0</v>
      </c>
      <c r="FV12" s="40">
        <v>1</v>
      </c>
      <c r="FW12" s="40">
        <v>21</v>
      </c>
      <c r="FX12" s="40">
        <v>1</v>
      </c>
      <c r="FY12" s="40">
        <v>1</v>
      </c>
      <c r="FZ12" s="40">
        <v>4</v>
      </c>
      <c r="GA12" s="40">
        <v>1</v>
      </c>
      <c r="GB12" s="40">
        <v>8</v>
      </c>
      <c r="GC12" s="40">
        <v>2</v>
      </c>
      <c r="GD12" s="40">
        <v>3</v>
      </c>
      <c r="GE12" s="40">
        <v>3</v>
      </c>
      <c r="GF12" s="40">
        <v>1</v>
      </c>
      <c r="GG12" s="40">
        <v>1</v>
      </c>
      <c r="GH12" s="40">
        <v>17</v>
      </c>
      <c r="GI12" s="40">
        <v>2</v>
      </c>
      <c r="GJ12" s="40">
        <v>1</v>
      </c>
      <c r="GK12" s="40">
        <v>2</v>
      </c>
      <c r="GL12" s="40">
        <v>2</v>
      </c>
      <c r="GM12" s="40">
        <v>13</v>
      </c>
      <c r="GN12" s="40">
        <v>2</v>
      </c>
      <c r="GO12" s="40">
        <v>0</v>
      </c>
      <c r="GP12" s="40">
        <v>1</v>
      </c>
      <c r="GQ12" s="40">
        <v>2</v>
      </c>
    </row>
    <row r="13" spans="1:199" ht="15.75" x14ac:dyDescent="0.25">
      <c r="A13" s="38" t="s">
        <v>210</v>
      </c>
      <c r="B13" s="39">
        <v>481.64</v>
      </c>
      <c r="C13" s="40">
        <v>4</v>
      </c>
      <c r="D13" s="40">
        <v>0</v>
      </c>
      <c r="E13" s="40">
        <v>2</v>
      </c>
      <c r="F13" s="40">
        <v>1</v>
      </c>
      <c r="G13" s="40">
        <v>12</v>
      </c>
      <c r="H13" s="40">
        <v>5</v>
      </c>
      <c r="I13" s="40">
        <v>0</v>
      </c>
      <c r="J13" s="40">
        <v>0</v>
      </c>
      <c r="K13" s="40">
        <v>1</v>
      </c>
      <c r="L13" s="40">
        <v>97</v>
      </c>
      <c r="M13" s="40">
        <v>44</v>
      </c>
      <c r="N13" s="40">
        <v>0</v>
      </c>
      <c r="O13" s="40">
        <v>0</v>
      </c>
      <c r="P13" s="40">
        <v>1</v>
      </c>
      <c r="Q13" s="40">
        <v>1</v>
      </c>
      <c r="R13" s="40">
        <v>1</v>
      </c>
      <c r="S13" s="40">
        <v>1</v>
      </c>
      <c r="T13" s="40">
        <v>1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1</v>
      </c>
      <c r="AA13" s="40">
        <v>1</v>
      </c>
      <c r="AB13" s="40">
        <v>0</v>
      </c>
      <c r="AC13" s="40">
        <v>0</v>
      </c>
      <c r="AD13" s="41">
        <v>0</v>
      </c>
      <c r="AE13" s="40">
        <v>0</v>
      </c>
      <c r="AF13" s="40">
        <v>0</v>
      </c>
      <c r="AG13" s="40">
        <v>1</v>
      </c>
      <c r="AH13" s="40">
        <v>0</v>
      </c>
      <c r="AI13" s="40">
        <v>2</v>
      </c>
      <c r="AJ13" s="40">
        <v>0</v>
      </c>
      <c r="AK13" s="40">
        <v>0</v>
      </c>
      <c r="AL13" s="40">
        <v>0</v>
      </c>
      <c r="AM13" s="42">
        <v>1</v>
      </c>
      <c r="AN13" s="40">
        <v>13</v>
      </c>
      <c r="AO13" s="40">
        <v>0</v>
      </c>
      <c r="AP13" s="40">
        <v>1</v>
      </c>
      <c r="AQ13" s="40">
        <v>9</v>
      </c>
      <c r="AR13" s="40">
        <v>0</v>
      </c>
      <c r="AS13" s="40">
        <v>0</v>
      </c>
      <c r="AT13" s="40">
        <v>2</v>
      </c>
      <c r="AU13" s="40">
        <v>0</v>
      </c>
      <c r="AV13" s="40">
        <v>0</v>
      </c>
      <c r="AW13" s="40">
        <v>3</v>
      </c>
      <c r="AX13" s="40">
        <v>1</v>
      </c>
      <c r="AY13" s="40">
        <v>1</v>
      </c>
      <c r="AZ13" s="40">
        <v>1</v>
      </c>
      <c r="BA13" s="40">
        <v>1</v>
      </c>
      <c r="BB13" s="40">
        <v>1</v>
      </c>
      <c r="BC13" s="40">
        <v>2</v>
      </c>
      <c r="BD13" s="40">
        <v>22</v>
      </c>
      <c r="BE13" s="40">
        <v>0</v>
      </c>
      <c r="BF13" s="40">
        <v>0</v>
      </c>
      <c r="BG13" s="40">
        <v>0</v>
      </c>
      <c r="BH13" s="40">
        <v>4</v>
      </c>
      <c r="BI13" s="40">
        <v>3</v>
      </c>
      <c r="BJ13" s="40">
        <v>1</v>
      </c>
      <c r="BK13" s="40">
        <v>6</v>
      </c>
      <c r="BL13" s="40">
        <v>0</v>
      </c>
      <c r="BM13" s="40">
        <v>0</v>
      </c>
      <c r="BN13" s="40">
        <v>0</v>
      </c>
      <c r="BO13" s="40">
        <v>1</v>
      </c>
      <c r="BP13" s="42">
        <v>0</v>
      </c>
      <c r="BQ13" s="40">
        <v>1</v>
      </c>
      <c r="BR13" s="40">
        <v>0</v>
      </c>
      <c r="BS13" s="40">
        <v>0</v>
      </c>
      <c r="BT13" s="40">
        <v>2</v>
      </c>
      <c r="BU13" s="40">
        <v>0</v>
      </c>
      <c r="BV13" s="40">
        <v>0</v>
      </c>
      <c r="BW13" s="40">
        <v>3</v>
      </c>
      <c r="BX13" s="40">
        <v>1</v>
      </c>
      <c r="BY13" s="40">
        <v>1</v>
      </c>
      <c r="BZ13" s="40">
        <v>0</v>
      </c>
      <c r="CA13" s="40">
        <v>0</v>
      </c>
      <c r="CB13" s="40">
        <v>0</v>
      </c>
      <c r="CC13" s="40">
        <v>2</v>
      </c>
      <c r="CD13" s="40">
        <v>1</v>
      </c>
      <c r="CE13" s="40">
        <v>0</v>
      </c>
      <c r="CF13" s="40">
        <v>1</v>
      </c>
      <c r="CG13" s="40">
        <v>1</v>
      </c>
      <c r="CH13" s="40">
        <v>1</v>
      </c>
      <c r="CI13" s="40">
        <v>1</v>
      </c>
      <c r="CJ13" s="40">
        <v>0</v>
      </c>
      <c r="CK13" s="40">
        <v>0</v>
      </c>
      <c r="CL13" s="40">
        <v>0</v>
      </c>
      <c r="CM13" s="40">
        <v>0</v>
      </c>
      <c r="CN13" s="40">
        <v>0</v>
      </c>
      <c r="CO13" s="40">
        <v>1</v>
      </c>
      <c r="CP13" s="40">
        <v>0</v>
      </c>
      <c r="CQ13" s="40">
        <v>0</v>
      </c>
      <c r="CR13" s="40">
        <v>0</v>
      </c>
      <c r="CS13" s="40">
        <v>0</v>
      </c>
      <c r="CT13" s="40">
        <v>3</v>
      </c>
      <c r="CU13" s="40">
        <v>0</v>
      </c>
      <c r="CV13" s="40">
        <v>0</v>
      </c>
      <c r="CW13" s="40"/>
      <c r="CX13" s="40">
        <v>0</v>
      </c>
      <c r="CY13" s="40">
        <v>0</v>
      </c>
      <c r="CZ13" s="40">
        <v>26</v>
      </c>
      <c r="DA13" s="40">
        <v>0</v>
      </c>
      <c r="DB13" s="40">
        <v>1</v>
      </c>
      <c r="DC13" s="40">
        <v>0</v>
      </c>
      <c r="DD13" s="40">
        <v>1</v>
      </c>
      <c r="DE13" s="40">
        <v>3</v>
      </c>
      <c r="DF13" s="40">
        <v>2</v>
      </c>
      <c r="DG13" s="40">
        <v>1</v>
      </c>
      <c r="DH13" s="40">
        <v>2</v>
      </c>
      <c r="DI13" s="40">
        <v>0</v>
      </c>
      <c r="DJ13" s="40">
        <v>1</v>
      </c>
      <c r="DK13" s="40">
        <v>0</v>
      </c>
      <c r="DL13" s="40">
        <v>0</v>
      </c>
      <c r="DM13" s="40">
        <v>3</v>
      </c>
      <c r="DN13" s="40">
        <v>1</v>
      </c>
      <c r="DO13" s="40">
        <v>3</v>
      </c>
      <c r="DP13" s="40">
        <v>1</v>
      </c>
      <c r="DQ13" s="40">
        <v>0</v>
      </c>
      <c r="DR13" s="40">
        <v>2</v>
      </c>
      <c r="DS13" s="40">
        <v>0</v>
      </c>
      <c r="DT13" s="40">
        <v>1</v>
      </c>
      <c r="DU13" s="40">
        <v>2</v>
      </c>
      <c r="DV13" s="40">
        <v>0</v>
      </c>
      <c r="DW13" s="40">
        <v>2</v>
      </c>
      <c r="DX13" s="40">
        <v>6</v>
      </c>
      <c r="DY13" s="40">
        <v>1</v>
      </c>
      <c r="DZ13" s="40">
        <v>1</v>
      </c>
      <c r="EA13" s="40">
        <v>1</v>
      </c>
      <c r="EB13" s="40">
        <v>0</v>
      </c>
      <c r="EC13" s="40">
        <v>4</v>
      </c>
      <c r="ED13" s="64"/>
      <c r="EE13" s="40">
        <v>1</v>
      </c>
      <c r="EF13" s="40">
        <v>0</v>
      </c>
      <c r="EG13" s="40">
        <v>1</v>
      </c>
      <c r="EH13" s="40">
        <v>0</v>
      </c>
      <c r="EI13" s="40">
        <v>10</v>
      </c>
      <c r="EJ13" s="40">
        <v>6</v>
      </c>
      <c r="EK13" s="40">
        <v>1</v>
      </c>
      <c r="EL13" s="40">
        <v>1</v>
      </c>
      <c r="EM13" s="40">
        <v>1</v>
      </c>
      <c r="EN13" s="40">
        <v>0</v>
      </c>
      <c r="EO13" s="40">
        <v>1</v>
      </c>
      <c r="EP13" s="40">
        <v>0</v>
      </c>
      <c r="EQ13" s="40">
        <v>1</v>
      </c>
      <c r="ER13" s="64"/>
      <c r="ES13" s="40">
        <v>6</v>
      </c>
      <c r="EU13" s="40">
        <v>1</v>
      </c>
      <c r="EV13" s="40">
        <v>0</v>
      </c>
      <c r="EW13" s="40">
        <v>4</v>
      </c>
      <c r="EX13" s="40">
        <v>1</v>
      </c>
      <c r="EY13" s="40">
        <v>1</v>
      </c>
      <c r="EZ13" s="40">
        <v>1</v>
      </c>
      <c r="FA13" s="43">
        <v>4</v>
      </c>
      <c r="FB13" s="43">
        <v>0</v>
      </c>
      <c r="FC13" s="40">
        <v>1</v>
      </c>
      <c r="FD13" s="40">
        <v>1</v>
      </c>
      <c r="FE13" s="40">
        <v>0</v>
      </c>
      <c r="FF13" s="40">
        <v>1</v>
      </c>
      <c r="FG13" s="40">
        <v>0</v>
      </c>
      <c r="FH13" s="40">
        <v>2</v>
      </c>
      <c r="FI13" s="40">
        <v>1</v>
      </c>
      <c r="FJ13" s="40">
        <v>1</v>
      </c>
      <c r="FK13" s="40">
        <v>0</v>
      </c>
      <c r="FL13" s="40">
        <v>0</v>
      </c>
      <c r="FM13" s="40">
        <v>0</v>
      </c>
      <c r="FN13" s="40">
        <v>1</v>
      </c>
      <c r="FO13" s="40">
        <v>1</v>
      </c>
      <c r="FP13" s="40">
        <v>0</v>
      </c>
      <c r="FQ13" s="40">
        <v>33</v>
      </c>
      <c r="FR13" s="40">
        <v>0</v>
      </c>
      <c r="FS13" s="40">
        <v>0</v>
      </c>
      <c r="FT13" s="40">
        <v>0</v>
      </c>
      <c r="FU13" s="39">
        <v>0</v>
      </c>
      <c r="FV13" s="40">
        <v>1</v>
      </c>
      <c r="FW13" s="40">
        <v>19</v>
      </c>
      <c r="FX13" s="40">
        <v>1</v>
      </c>
      <c r="FY13" s="40">
        <v>3</v>
      </c>
      <c r="FZ13" s="40">
        <v>5</v>
      </c>
      <c r="GA13" s="40">
        <v>1</v>
      </c>
      <c r="GB13" s="40">
        <v>5</v>
      </c>
      <c r="GC13" s="40">
        <v>0</v>
      </c>
      <c r="GD13" s="40">
        <v>0</v>
      </c>
      <c r="GE13" s="40">
        <v>3</v>
      </c>
      <c r="GF13" s="40">
        <v>0</v>
      </c>
      <c r="GG13" s="40">
        <v>1</v>
      </c>
      <c r="GH13" s="40">
        <v>1</v>
      </c>
      <c r="GI13" s="40">
        <v>3</v>
      </c>
      <c r="GJ13" s="40">
        <v>2</v>
      </c>
      <c r="GK13" s="40">
        <v>5</v>
      </c>
      <c r="GL13" s="40">
        <v>2</v>
      </c>
      <c r="GM13" s="40">
        <v>5</v>
      </c>
      <c r="GN13" s="40">
        <v>5</v>
      </c>
      <c r="GO13" s="40">
        <v>0</v>
      </c>
      <c r="GP13" s="40">
        <v>0</v>
      </c>
      <c r="GQ13" s="40">
        <v>6</v>
      </c>
    </row>
    <row r="14" spans="1:199" ht="15.75" x14ac:dyDescent="0.25">
      <c r="A14" s="38" t="s">
        <v>211</v>
      </c>
      <c r="B14" s="39">
        <v>488.16</v>
      </c>
      <c r="C14" s="40">
        <v>0</v>
      </c>
      <c r="D14" s="40">
        <v>0</v>
      </c>
      <c r="E14" s="40">
        <v>3</v>
      </c>
      <c r="F14" s="40">
        <v>0</v>
      </c>
      <c r="G14" s="40">
        <v>10</v>
      </c>
      <c r="H14" s="40">
        <v>0</v>
      </c>
      <c r="I14" s="40">
        <v>0</v>
      </c>
      <c r="J14" s="40">
        <v>0</v>
      </c>
      <c r="K14" s="40">
        <v>0</v>
      </c>
      <c r="L14" s="40">
        <v>90</v>
      </c>
      <c r="M14" s="40">
        <v>41</v>
      </c>
      <c r="N14" s="40">
        <v>0</v>
      </c>
      <c r="O14" s="40">
        <v>1</v>
      </c>
      <c r="P14" s="40">
        <v>1</v>
      </c>
      <c r="Q14" s="40">
        <v>0</v>
      </c>
      <c r="R14" s="40">
        <v>0</v>
      </c>
      <c r="S14" s="40">
        <v>0</v>
      </c>
      <c r="T14" s="40">
        <v>1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1</v>
      </c>
      <c r="AA14" s="40">
        <v>1</v>
      </c>
      <c r="AB14" s="40">
        <v>1</v>
      </c>
      <c r="AC14" s="40">
        <v>1</v>
      </c>
      <c r="AD14" s="41">
        <v>0</v>
      </c>
      <c r="AE14" s="40">
        <v>0</v>
      </c>
      <c r="AF14" s="40">
        <v>1</v>
      </c>
      <c r="AG14" s="40">
        <v>0</v>
      </c>
      <c r="AH14" s="40">
        <v>0</v>
      </c>
      <c r="AI14" s="40">
        <v>0</v>
      </c>
      <c r="AJ14" s="40">
        <v>1</v>
      </c>
      <c r="AK14" s="40">
        <v>0</v>
      </c>
      <c r="AL14" s="40">
        <v>1</v>
      </c>
      <c r="AM14" s="42">
        <v>3</v>
      </c>
      <c r="AN14" s="40">
        <v>13</v>
      </c>
      <c r="AO14" s="40">
        <v>0</v>
      </c>
      <c r="AP14" s="40">
        <v>1</v>
      </c>
      <c r="AQ14" s="40">
        <v>3</v>
      </c>
      <c r="AR14" s="40">
        <v>1</v>
      </c>
      <c r="AS14" s="40">
        <v>0</v>
      </c>
      <c r="AT14" s="40">
        <v>4</v>
      </c>
      <c r="AU14" s="40">
        <v>1</v>
      </c>
      <c r="AV14" s="40">
        <v>0</v>
      </c>
      <c r="AW14" s="40">
        <v>1</v>
      </c>
      <c r="AX14" s="40">
        <v>3</v>
      </c>
      <c r="AY14" s="40">
        <v>0</v>
      </c>
      <c r="AZ14" s="40">
        <v>0</v>
      </c>
      <c r="BA14" s="40">
        <v>0</v>
      </c>
      <c r="BB14" s="40">
        <v>1</v>
      </c>
      <c r="BC14" s="40">
        <v>3</v>
      </c>
      <c r="BD14" s="40">
        <v>18</v>
      </c>
      <c r="BE14" s="40">
        <v>0</v>
      </c>
      <c r="BF14" s="40">
        <v>0</v>
      </c>
      <c r="BG14" s="40">
        <v>0</v>
      </c>
      <c r="BH14" s="40">
        <v>4</v>
      </c>
      <c r="BI14" s="40">
        <v>1</v>
      </c>
      <c r="BJ14" s="40">
        <v>0</v>
      </c>
      <c r="BK14" s="40">
        <v>4</v>
      </c>
      <c r="BL14" s="40">
        <v>0</v>
      </c>
      <c r="BM14" s="40">
        <v>0</v>
      </c>
      <c r="BN14" s="40">
        <v>0</v>
      </c>
      <c r="BO14" s="40">
        <v>0</v>
      </c>
      <c r="BP14" s="42">
        <v>0</v>
      </c>
      <c r="BQ14" s="40">
        <v>1</v>
      </c>
      <c r="BR14" s="40">
        <v>0</v>
      </c>
      <c r="BS14" s="40">
        <v>0</v>
      </c>
      <c r="BT14" s="40">
        <v>5</v>
      </c>
      <c r="BU14" s="40">
        <v>0</v>
      </c>
      <c r="BV14" s="40">
        <v>1</v>
      </c>
      <c r="BW14" s="40">
        <v>0</v>
      </c>
      <c r="BX14" s="40">
        <v>1</v>
      </c>
      <c r="BY14" s="40">
        <v>0</v>
      </c>
      <c r="BZ14" s="40">
        <v>0</v>
      </c>
      <c r="CA14" s="40">
        <v>0</v>
      </c>
      <c r="CB14" s="40">
        <v>1</v>
      </c>
      <c r="CC14" s="40">
        <v>0</v>
      </c>
      <c r="CD14" s="40">
        <v>0</v>
      </c>
      <c r="CE14" s="40">
        <v>1</v>
      </c>
      <c r="CF14" s="40">
        <v>0</v>
      </c>
      <c r="CG14" s="40">
        <v>1</v>
      </c>
      <c r="CH14" s="40">
        <v>1</v>
      </c>
      <c r="CI14" s="40">
        <v>0</v>
      </c>
      <c r="CJ14" s="40">
        <v>2</v>
      </c>
      <c r="CK14" s="40">
        <v>0</v>
      </c>
      <c r="CL14" s="40">
        <v>0</v>
      </c>
      <c r="CM14" s="40">
        <v>1</v>
      </c>
      <c r="CN14" s="40">
        <v>1</v>
      </c>
      <c r="CO14" s="40">
        <v>1</v>
      </c>
      <c r="CP14" s="40">
        <v>0</v>
      </c>
      <c r="CQ14" s="40">
        <v>1</v>
      </c>
      <c r="CR14" s="40">
        <v>0</v>
      </c>
      <c r="CS14" s="40">
        <v>0</v>
      </c>
      <c r="CT14" s="40">
        <v>2</v>
      </c>
      <c r="CU14" s="40">
        <v>4</v>
      </c>
      <c r="CV14" s="40">
        <v>0</v>
      </c>
      <c r="CW14" s="40"/>
      <c r="CX14" s="40">
        <v>0</v>
      </c>
      <c r="CY14" s="40">
        <v>0</v>
      </c>
      <c r="CZ14" s="40">
        <v>49</v>
      </c>
      <c r="DA14" s="40">
        <v>0</v>
      </c>
      <c r="DB14" s="40">
        <v>1</v>
      </c>
      <c r="DC14" s="40">
        <v>0</v>
      </c>
      <c r="DD14" s="40">
        <v>4</v>
      </c>
      <c r="DE14" s="40">
        <v>0</v>
      </c>
      <c r="DF14" s="40">
        <v>1</v>
      </c>
      <c r="DG14" s="40">
        <v>1</v>
      </c>
      <c r="DH14" s="40">
        <v>3</v>
      </c>
      <c r="DI14" s="40">
        <v>0</v>
      </c>
      <c r="DJ14" s="40">
        <v>0</v>
      </c>
      <c r="DK14" s="40">
        <v>0</v>
      </c>
      <c r="DL14" s="40">
        <v>3</v>
      </c>
      <c r="DM14" s="40">
        <v>0</v>
      </c>
      <c r="DN14" s="40">
        <v>0</v>
      </c>
      <c r="DO14" s="40">
        <v>1</v>
      </c>
      <c r="DP14" s="40">
        <v>0</v>
      </c>
      <c r="DQ14" s="40">
        <v>0</v>
      </c>
      <c r="DR14" s="40">
        <v>1</v>
      </c>
      <c r="DS14" s="40">
        <v>1</v>
      </c>
      <c r="DT14" s="40">
        <v>5</v>
      </c>
      <c r="DU14" s="40">
        <v>1</v>
      </c>
      <c r="DV14" s="40">
        <v>0</v>
      </c>
      <c r="DW14" s="40">
        <v>1</v>
      </c>
      <c r="DX14" s="40">
        <v>15</v>
      </c>
      <c r="DY14" s="40">
        <v>0</v>
      </c>
      <c r="DZ14" s="40">
        <v>0</v>
      </c>
      <c r="EA14" s="40">
        <v>0</v>
      </c>
      <c r="EB14" s="40">
        <v>1</v>
      </c>
      <c r="EC14" s="40">
        <v>2</v>
      </c>
      <c r="ED14" s="64"/>
      <c r="EE14" s="40">
        <v>1</v>
      </c>
      <c r="EF14" s="40">
        <v>0</v>
      </c>
      <c r="EG14" s="40">
        <v>1</v>
      </c>
      <c r="EH14" s="40">
        <v>1</v>
      </c>
      <c r="EI14" s="40">
        <v>6</v>
      </c>
      <c r="EJ14" s="40">
        <v>6</v>
      </c>
      <c r="EK14" s="40">
        <v>1</v>
      </c>
      <c r="EL14" s="40">
        <v>2</v>
      </c>
      <c r="EM14" s="40">
        <v>1</v>
      </c>
      <c r="EN14" s="40">
        <v>0</v>
      </c>
      <c r="EO14" s="40">
        <v>1</v>
      </c>
      <c r="EP14" s="40">
        <v>0</v>
      </c>
      <c r="EQ14" s="40">
        <v>0</v>
      </c>
      <c r="ER14" s="64"/>
      <c r="ES14" s="40">
        <v>7</v>
      </c>
      <c r="EU14" s="40">
        <v>8</v>
      </c>
      <c r="EV14" s="40">
        <v>1</v>
      </c>
      <c r="EW14" s="40">
        <v>1</v>
      </c>
      <c r="EX14" s="40">
        <v>1</v>
      </c>
      <c r="EY14" s="40">
        <v>3</v>
      </c>
      <c r="EZ14" s="40">
        <v>2</v>
      </c>
      <c r="FA14" s="43">
        <v>3</v>
      </c>
      <c r="FB14" s="43">
        <v>0</v>
      </c>
      <c r="FC14" s="40">
        <v>1</v>
      </c>
      <c r="FD14" s="40">
        <v>0</v>
      </c>
      <c r="FE14" s="40">
        <v>0</v>
      </c>
      <c r="FF14" s="40">
        <v>1</v>
      </c>
      <c r="FG14" s="40">
        <v>0</v>
      </c>
      <c r="FH14" s="40">
        <v>0</v>
      </c>
      <c r="FI14" s="40">
        <v>3</v>
      </c>
      <c r="FJ14" s="40">
        <v>4</v>
      </c>
      <c r="FK14" s="40">
        <v>1</v>
      </c>
      <c r="FL14" s="40">
        <v>0</v>
      </c>
      <c r="FM14" s="40">
        <v>0</v>
      </c>
      <c r="FN14" s="40">
        <v>1</v>
      </c>
      <c r="FO14" s="40">
        <v>2</v>
      </c>
      <c r="FP14" s="40">
        <v>1</v>
      </c>
      <c r="FQ14" s="40">
        <v>29</v>
      </c>
      <c r="FR14" s="40">
        <v>1</v>
      </c>
      <c r="FS14" s="40">
        <v>0</v>
      </c>
      <c r="FT14" s="40">
        <v>1</v>
      </c>
      <c r="FU14" s="39">
        <v>0</v>
      </c>
      <c r="FV14" s="40">
        <v>0</v>
      </c>
      <c r="FW14" s="40">
        <v>19</v>
      </c>
      <c r="FX14" s="40">
        <v>0</v>
      </c>
      <c r="FY14" s="40">
        <v>0</v>
      </c>
      <c r="FZ14" s="40">
        <v>5</v>
      </c>
      <c r="GA14" s="40">
        <v>1</v>
      </c>
      <c r="GB14" s="40">
        <v>4</v>
      </c>
      <c r="GC14" s="40">
        <v>0</v>
      </c>
      <c r="GD14" s="40">
        <v>0</v>
      </c>
      <c r="GE14" s="40">
        <v>1</v>
      </c>
      <c r="GF14" s="40">
        <v>0</v>
      </c>
      <c r="GG14" s="40">
        <v>1</v>
      </c>
      <c r="GH14" s="40">
        <v>4</v>
      </c>
      <c r="GI14" s="40">
        <v>4</v>
      </c>
      <c r="GJ14" s="40">
        <v>1</v>
      </c>
      <c r="GK14" s="40">
        <v>7</v>
      </c>
      <c r="GL14" s="40">
        <v>1</v>
      </c>
      <c r="GM14" s="40">
        <v>16</v>
      </c>
      <c r="GN14" s="40">
        <v>0</v>
      </c>
      <c r="GO14" s="40">
        <v>0</v>
      </c>
      <c r="GP14" s="40">
        <v>1</v>
      </c>
      <c r="GQ14" s="40">
        <v>3</v>
      </c>
    </row>
    <row r="15" spans="1:199" ht="15.75" x14ac:dyDescent="0.25">
      <c r="A15" s="38" t="s">
        <v>212</v>
      </c>
      <c r="B15" s="39">
        <v>492.71</v>
      </c>
      <c r="C15" s="40">
        <v>2</v>
      </c>
      <c r="D15" s="40">
        <v>0</v>
      </c>
      <c r="E15" s="40">
        <v>1</v>
      </c>
      <c r="F15" s="40">
        <v>1</v>
      </c>
      <c r="G15" s="40">
        <v>11</v>
      </c>
      <c r="H15" s="40">
        <v>0</v>
      </c>
      <c r="I15" s="40">
        <v>0</v>
      </c>
      <c r="J15" s="40">
        <v>4</v>
      </c>
      <c r="K15" s="40">
        <v>1</v>
      </c>
      <c r="L15" s="40">
        <v>132</v>
      </c>
      <c r="M15" s="40">
        <v>36</v>
      </c>
      <c r="N15" s="40">
        <v>0</v>
      </c>
      <c r="O15" s="40">
        <v>0</v>
      </c>
      <c r="P15" s="40">
        <v>0</v>
      </c>
      <c r="Q15" s="40">
        <v>1</v>
      </c>
      <c r="R15" s="40">
        <v>1</v>
      </c>
      <c r="S15" s="40">
        <v>2</v>
      </c>
      <c r="T15" s="40">
        <v>1</v>
      </c>
      <c r="U15" s="40">
        <v>0</v>
      </c>
      <c r="V15" s="40">
        <v>0</v>
      </c>
      <c r="W15" s="40">
        <v>1</v>
      </c>
      <c r="X15" s="40">
        <v>1</v>
      </c>
      <c r="Y15" s="40">
        <v>0</v>
      </c>
      <c r="Z15" s="40">
        <v>1</v>
      </c>
      <c r="AA15" s="40">
        <v>0</v>
      </c>
      <c r="AB15" s="40">
        <v>0</v>
      </c>
      <c r="AC15" s="40">
        <v>1</v>
      </c>
      <c r="AD15" s="41">
        <v>1</v>
      </c>
      <c r="AE15" s="40">
        <v>1</v>
      </c>
      <c r="AF15" s="40">
        <v>0</v>
      </c>
      <c r="AG15" s="40">
        <v>2</v>
      </c>
      <c r="AH15" s="40">
        <v>1</v>
      </c>
      <c r="AI15" s="40">
        <v>9</v>
      </c>
      <c r="AJ15" s="40">
        <v>1</v>
      </c>
      <c r="AK15" s="40">
        <v>1</v>
      </c>
      <c r="AL15" s="40">
        <v>1</v>
      </c>
      <c r="AM15" s="42">
        <v>1</v>
      </c>
      <c r="AN15" s="40">
        <v>5</v>
      </c>
      <c r="AO15" s="40">
        <v>0</v>
      </c>
      <c r="AP15" s="40">
        <v>1</v>
      </c>
      <c r="AQ15" s="40">
        <v>5</v>
      </c>
      <c r="AR15" s="40">
        <v>1</v>
      </c>
      <c r="AS15" s="40">
        <v>1</v>
      </c>
      <c r="AT15" s="40">
        <v>4</v>
      </c>
      <c r="AU15" s="40">
        <v>1</v>
      </c>
      <c r="AV15" s="40">
        <v>0</v>
      </c>
      <c r="AW15" s="40">
        <v>1</v>
      </c>
      <c r="AX15" s="40">
        <v>1</v>
      </c>
      <c r="AY15" s="40">
        <v>1</v>
      </c>
      <c r="AZ15" s="40">
        <v>0</v>
      </c>
      <c r="BA15" s="40">
        <v>0</v>
      </c>
      <c r="BB15" s="40">
        <v>1</v>
      </c>
      <c r="BC15" s="40">
        <v>4</v>
      </c>
      <c r="BD15" s="40">
        <v>12</v>
      </c>
      <c r="BE15" s="40">
        <v>0</v>
      </c>
      <c r="BF15" s="40">
        <v>1</v>
      </c>
      <c r="BG15" s="40">
        <v>0</v>
      </c>
      <c r="BH15" s="40">
        <v>9</v>
      </c>
      <c r="BI15" s="40">
        <v>1</v>
      </c>
      <c r="BJ15" s="40">
        <v>0</v>
      </c>
      <c r="BK15" s="40">
        <v>5</v>
      </c>
      <c r="BL15" s="40">
        <v>0</v>
      </c>
      <c r="BM15" s="40">
        <v>1</v>
      </c>
      <c r="BN15" s="40">
        <v>1</v>
      </c>
      <c r="BO15" s="40">
        <v>1</v>
      </c>
      <c r="BP15" s="42">
        <v>0</v>
      </c>
      <c r="BQ15" s="40">
        <v>1</v>
      </c>
      <c r="BR15" s="40">
        <v>0</v>
      </c>
      <c r="BS15" s="40">
        <v>0</v>
      </c>
      <c r="BT15" s="40">
        <v>1</v>
      </c>
      <c r="BU15" s="40">
        <v>0</v>
      </c>
      <c r="BV15" s="40">
        <v>0</v>
      </c>
      <c r="BW15" s="40">
        <v>3</v>
      </c>
      <c r="BX15" s="40">
        <v>1</v>
      </c>
      <c r="BY15" s="40">
        <v>1</v>
      </c>
      <c r="BZ15" s="40">
        <v>1</v>
      </c>
      <c r="CA15" s="40">
        <v>0</v>
      </c>
      <c r="CB15" s="40">
        <v>1</v>
      </c>
      <c r="CC15" s="40">
        <v>1</v>
      </c>
      <c r="CD15" s="40">
        <v>0</v>
      </c>
      <c r="CE15" s="40">
        <v>0</v>
      </c>
      <c r="CF15" s="40">
        <v>1</v>
      </c>
      <c r="CG15" s="40">
        <v>2</v>
      </c>
      <c r="CH15" s="40">
        <v>1</v>
      </c>
      <c r="CI15" s="40">
        <v>0</v>
      </c>
      <c r="CJ15" s="40">
        <v>1</v>
      </c>
      <c r="CK15" s="40">
        <v>2</v>
      </c>
      <c r="CL15" s="40">
        <v>0</v>
      </c>
      <c r="CM15" s="40">
        <v>0</v>
      </c>
      <c r="CN15" s="40">
        <v>1</v>
      </c>
      <c r="CO15" s="40">
        <v>1</v>
      </c>
      <c r="CP15" s="40">
        <v>0</v>
      </c>
      <c r="CQ15" s="40">
        <v>0</v>
      </c>
      <c r="CR15" s="40">
        <v>0</v>
      </c>
      <c r="CS15" s="40">
        <v>0</v>
      </c>
      <c r="CT15" s="40">
        <v>1</v>
      </c>
      <c r="CU15" s="40">
        <v>1</v>
      </c>
      <c r="CV15" s="40">
        <v>0</v>
      </c>
      <c r="CW15" s="40"/>
      <c r="CX15" s="40">
        <v>0</v>
      </c>
      <c r="CY15" s="40">
        <v>0</v>
      </c>
      <c r="CZ15" s="40">
        <v>52</v>
      </c>
      <c r="DA15" s="40">
        <v>0</v>
      </c>
      <c r="DB15" s="40">
        <v>1</v>
      </c>
      <c r="DC15" s="40">
        <v>0</v>
      </c>
      <c r="DD15" s="40">
        <v>4</v>
      </c>
      <c r="DE15" s="40">
        <v>1</v>
      </c>
      <c r="DF15" s="40">
        <v>2</v>
      </c>
      <c r="DG15" s="40">
        <v>1</v>
      </c>
      <c r="DH15" s="40">
        <v>1</v>
      </c>
      <c r="DI15" s="40">
        <v>1</v>
      </c>
      <c r="DJ15" s="40">
        <v>0</v>
      </c>
      <c r="DK15" s="40">
        <v>0</v>
      </c>
      <c r="DL15" s="40">
        <v>1</v>
      </c>
      <c r="DM15" s="40">
        <v>0</v>
      </c>
      <c r="DN15" s="40">
        <v>1</v>
      </c>
      <c r="DO15" s="40">
        <v>1</v>
      </c>
      <c r="DP15" s="40">
        <v>0</v>
      </c>
      <c r="DQ15" s="40">
        <v>0</v>
      </c>
      <c r="DR15" s="40">
        <v>1</v>
      </c>
      <c r="DS15" s="40">
        <v>0</v>
      </c>
      <c r="DT15" s="40">
        <v>1</v>
      </c>
      <c r="DU15" s="40">
        <v>3</v>
      </c>
      <c r="DV15" s="40">
        <v>1</v>
      </c>
      <c r="DW15" s="40">
        <v>0</v>
      </c>
      <c r="DX15" s="40">
        <v>3</v>
      </c>
      <c r="DY15" s="40">
        <v>0</v>
      </c>
      <c r="DZ15" s="40">
        <v>1</v>
      </c>
      <c r="EA15" s="40">
        <v>0</v>
      </c>
      <c r="EB15" s="40">
        <v>0</v>
      </c>
      <c r="EC15" s="40">
        <v>1</v>
      </c>
      <c r="ED15" s="64"/>
      <c r="EE15" s="40">
        <v>1</v>
      </c>
      <c r="EF15" s="40">
        <v>0</v>
      </c>
      <c r="EG15" s="40">
        <v>2</v>
      </c>
      <c r="EH15" s="40">
        <v>1</v>
      </c>
      <c r="EI15" s="40">
        <v>13</v>
      </c>
      <c r="EJ15" s="40">
        <v>7</v>
      </c>
      <c r="EK15" s="40">
        <v>1</v>
      </c>
      <c r="EL15" s="40">
        <v>1</v>
      </c>
      <c r="EM15" s="40">
        <v>1</v>
      </c>
      <c r="EN15" s="40">
        <v>0</v>
      </c>
      <c r="EO15" s="40">
        <v>1</v>
      </c>
      <c r="EP15" s="40">
        <v>0</v>
      </c>
      <c r="EQ15" s="40">
        <v>2</v>
      </c>
      <c r="ER15" s="64"/>
      <c r="ES15" s="40">
        <v>14</v>
      </c>
      <c r="EU15" s="40">
        <v>2</v>
      </c>
      <c r="EV15" s="40">
        <v>0</v>
      </c>
      <c r="EW15" s="40">
        <v>2</v>
      </c>
      <c r="EX15" s="40">
        <v>3</v>
      </c>
      <c r="EY15" s="40">
        <v>0</v>
      </c>
      <c r="EZ15" s="40">
        <v>0</v>
      </c>
      <c r="FA15" s="43">
        <v>1</v>
      </c>
      <c r="FB15" s="43">
        <v>1</v>
      </c>
      <c r="FC15" s="40">
        <v>1</v>
      </c>
      <c r="FD15" s="40">
        <v>0</v>
      </c>
      <c r="FE15" s="40">
        <v>0</v>
      </c>
      <c r="FF15" s="40">
        <v>0</v>
      </c>
      <c r="FG15" s="40">
        <v>0</v>
      </c>
      <c r="FH15" s="40">
        <v>1</v>
      </c>
      <c r="FI15" s="40">
        <v>4</v>
      </c>
      <c r="FJ15" s="40">
        <v>2</v>
      </c>
      <c r="FK15" s="40">
        <v>1</v>
      </c>
      <c r="FL15" s="40">
        <v>0</v>
      </c>
      <c r="FM15" s="40">
        <v>0</v>
      </c>
      <c r="FN15" s="40">
        <v>1</v>
      </c>
      <c r="FO15" s="40">
        <v>1</v>
      </c>
      <c r="FP15" s="40">
        <v>1</v>
      </c>
      <c r="FQ15" s="40">
        <v>9</v>
      </c>
      <c r="FR15" s="40">
        <v>4</v>
      </c>
      <c r="FS15" s="40">
        <v>1</v>
      </c>
      <c r="FT15" s="40">
        <v>1</v>
      </c>
      <c r="FU15" s="39">
        <v>0</v>
      </c>
      <c r="FV15" s="40">
        <v>1</v>
      </c>
      <c r="FW15" s="40">
        <v>16</v>
      </c>
      <c r="FX15" s="40">
        <v>1</v>
      </c>
      <c r="FY15" s="40">
        <v>3</v>
      </c>
      <c r="FZ15" s="40">
        <v>6</v>
      </c>
      <c r="GA15" s="40">
        <v>1</v>
      </c>
      <c r="GB15" s="40">
        <v>6</v>
      </c>
      <c r="GC15" s="40">
        <v>0</v>
      </c>
      <c r="GD15" s="40">
        <v>4</v>
      </c>
      <c r="GE15" s="40">
        <v>1</v>
      </c>
      <c r="GF15" s="40">
        <v>1</v>
      </c>
      <c r="GG15" s="40">
        <v>1</v>
      </c>
      <c r="GH15" s="40">
        <v>10</v>
      </c>
      <c r="GI15" s="40">
        <v>1</v>
      </c>
      <c r="GJ15" s="40">
        <v>1</v>
      </c>
      <c r="GK15" s="40">
        <v>8</v>
      </c>
      <c r="GL15" s="40">
        <v>2</v>
      </c>
      <c r="GM15" s="40">
        <v>7</v>
      </c>
      <c r="GN15" s="40">
        <v>1</v>
      </c>
      <c r="GO15" s="40">
        <v>0</v>
      </c>
      <c r="GP15" s="40">
        <v>1</v>
      </c>
      <c r="GQ15" s="40">
        <v>8</v>
      </c>
    </row>
    <row r="16" spans="1:199" ht="15.75" x14ac:dyDescent="0.25">
      <c r="A16" s="38" t="s">
        <v>213</v>
      </c>
      <c r="B16" s="39">
        <v>497.74</v>
      </c>
      <c r="C16" s="40">
        <v>1</v>
      </c>
      <c r="D16" s="40">
        <v>0</v>
      </c>
      <c r="E16" s="40">
        <v>2</v>
      </c>
      <c r="F16" s="40">
        <v>1</v>
      </c>
      <c r="G16" s="40">
        <v>8</v>
      </c>
      <c r="H16" s="40">
        <v>1</v>
      </c>
      <c r="I16" s="40">
        <v>0</v>
      </c>
      <c r="J16" s="40">
        <v>5</v>
      </c>
      <c r="K16" s="40">
        <v>2</v>
      </c>
      <c r="L16" s="40">
        <v>157</v>
      </c>
      <c r="M16" s="40">
        <v>33</v>
      </c>
      <c r="N16" s="40">
        <v>0</v>
      </c>
      <c r="O16" s="40">
        <v>0</v>
      </c>
      <c r="P16" s="40">
        <v>0</v>
      </c>
      <c r="Q16" s="40">
        <v>1</v>
      </c>
      <c r="R16" s="40">
        <v>1</v>
      </c>
      <c r="S16" s="40">
        <v>1</v>
      </c>
      <c r="T16" s="40">
        <v>1</v>
      </c>
      <c r="U16" s="40">
        <v>0</v>
      </c>
      <c r="V16" s="40">
        <v>0</v>
      </c>
      <c r="W16" s="40" t="s">
        <v>201</v>
      </c>
      <c r="X16" s="40">
        <v>0</v>
      </c>
      <c r="Y16" s="40">
        <v>0</v>
      </c>
      <c r="Z16" s="40">
        <v>1</v>
      </c>
      <c r="AA16" s="40">
        <v>1</v>
      </c>
      <c r="AB16" s="40">
        <v>5</v>
      </c>
      <c r="AC16" s="40">
        <v>0</v>
      </c>
      <c r="AD16" s="41">
        <v>1</v>
      </c>
      <c r="AE16" s="40">
        <v>0</v>
      </c>
      <c r="AF16" s="40">
        <v>1</v>
      </c>
      <c r="AG16" s="40">
        <v>1</v>
      </c>
      <c r="AH16" s="40">
        <v>1</v>
      </c>
      <c r="AI16" s="40">
        <v>3</v>
      </c>
      <c r="AJ16" s="40">
        <v>1</v>
      </c>
      <c r="AK16" s="40">
        <v>1</v>
      </c>
      <c r="AL16" s="40">
        <v>1</v>
      </c>
      <c r="AM16" s="42">
        <v>2</v>
      </c>
      <c r="AN16" s="40">
        <v>18</v>
      </c>
      <c r="AO16" s="40">
        <v>0</v>
      </c>
      <c r="AP16" s="40">
        <v>1</v>
      </c>
      <c r="AQ16" s="40">
        <v>3</v>
      </c>
      <c r="AR16" s="40">
        <v>1</v>
      </c>
      <c r="AS16" s="40">
        <v>1</v>
      </c>
      <c r="AT16" s="40">
        <v>4</v>
      </c>
      <c r="AU16" s="40">
        <v>1</v>
      </c>
      <c r="AV16" s="40">
        <v>0</v>
      </c>
      <c r="AW16" s="40">
        <v>2</v>
      </c>
      <c r="AX16" s="40">
        <v>1</v>
      </c>
      <c r="AY16" s="40">
        <v>1</v>
      </c>
      <c r="AZ16" s="40">
        <v>0</v>
      </c>
      <c r="BA16" s="40">
        <v>1</v>
      </c>
      <c r="BB16" s="40">
        <v>4</v>
      </c>
      <c r="BC16" s="40">
        <v>1</v>
      </c>
      <c r="BD16" s="40">
        <v>13</v>
      </c>
      <c r="BE16" s="40">
        <v>0</v>
      </c>
      <c r="BF16" s="40">
        <v>2</v>
      </c>
      <c r="BG16" s="40">
        <v>0</v>
      </c>
      <c r="BH16" s="40">
        <v>1</v>
      </c>
      <c r="BI16" s="40">
        <v>1</v>
      </c>
      <c r="BJ16" s="40">
        <v>0</v>
      </c>
      <c r="BK16" s="40">
        <v>3</v>
      </c>
      <c r="BL16" s="40">
        <v>1</v>
      </c>
      <c r="BM16" s="40">
        <v>2</v>
      </c>
      <c r="BN16" s="40">
        <v>1</v>
      </c>
      <c r="BO16" s="40">
        <v>1</v>
      </c>
      <c r="BP16" s="42">
        <v>0</v>
      </c>
      <c r="BQ16" s="40">
        <v>1</v>
      </c>
      <c r="BR16" s="40">
        <v>0</v>
      </c>
      <c r="BS16" s="40">
        <v>0</v>
      </c>
      <c r="BT16" s="40">
        <v>1</v>
      </c>
      <c r="BU16" s="40">
        <v>1</v>
      </c>
      <c r="BV16" s="40">
        <v>0</v>
      </c>
      <c r="BW16" s="40">
        <v>1</v>
      </c>
      <c r="BX16" s="40">
        <v>1</v>
      </c>
      <c r="BY16" s="40">
        <v>1</v>
      </c>
      <c r="BZ16" s="40">
        <v>0</v>
      </c>
      <c r="CA16" s="40">
        <v>0</v>
      </c>
      <c r="CB16" s="40">
        <v>1</v>
      </c>
      <c r="CC16" s="40">
        <v>1</v>
      </c>
      <c r="CD16" s="40">
        <v>1</v>
      </c>
      <c r="CE16" s="40">
        <v>0</v>
      </c>
      <c r="CF16" s="40">
        <v>1</v>
      </c>
      <c r="CG16" s="40">
        <v>1</v>
      </c>
      <c r="CH16" s="40">
        <v>0</v>
      </c>
      <c r="CI16" s="40">
        <v>1</v>
      </c>
      <c r="CJ16" s="40">
        <v>1</v>
      </c>
      <c r="CK16" s="40">
        <v>1</v>
      </c>
      <c r="CL16" s="40">
        <v>0</v>
      </c>
      <c r="CM16" s="40">
        <v>0</v>
      </c>
      <c r="CN16" s="40">
        <v>0</v>
      </c>
      <c r="CO16" s="40">
        <v>1</v>
      </c>
      <c r="CP16" s="40">
        <v>0</v>
      </c>
      <c r="CQ16" s="40">
        <v>0</v>
      </c>
      <c r="CR16" s="40">
        <v>0</v>
      </c>
      <c r="CS16" s="40">
        <v>0</v>
      </c>
      <c r="CT16" s="40">
        <v>1</v>
      </c>
      <c r="CU16" s="40">
        <v>2</v>
      </c>
      <c r="CV16" s="40">
        <v>1</v>
      </c>
      <c r="CW16" s="40"/>
      <c r="CX16" s="40">
        <v>0</v>
      </c>
      <c r="CY16" s="40">
        <v>1</v>
      </c>
      <c r="CZ16" s="40">
        <v>26</v>
      </c>
      <c r="DA16" s="40">
        <v>0</v>
      </c>
      <c r="DB16" s="40">
        <v>0</v>
      </c>
      <c r="DC16" s="40">
        <v>0</v>
      </c>
      <c r="DD16" s="40">
        <v>3</v>
      </c>
      <c r="DE16" s="40">
        <v>0</v>
      </c>
      <c r="DF16" s="40">
        <v>1</v>
      </c>
      <c r="DG16" s="40">
        <v>1</v>
      </c>
      <c r="DH16" s="40">
        <v>1</v>
      </c>
      <c r="DI16" s="40">
        <v>0</v>
      </c>
      <c r="DJ16" s="40">
        <v>1</v>
      </c>
      <c r="DK16" s="40">
        <v>1</v>
      </c>
      <c r="DL16" s="40">
        <v>0</v>
      </c>
      <c r="DM16" s="40">
        <v>1</v>
      </c>
      <c r="DN16" s="40">
        <v>0</v>
      </c>
      <c r="DO16" s="40">
        <v>0</v>
      </c>
      <c r="DP16" s="40">
        <v>0</v>
      </c>
      <c r="DQ16" s="40">
        <v>1</v>
      </c>
      <c r="DR16" s="40">
        <v>3</v>
      </c>
      <c r="DS16" s="40">
        <v>1</v>
      </c>
      <c r="DT16" s="40">
        <v>2</v>
      </c>
      <c r="DU16" s="40">
        <v>1</v>
      </c>
      <c r="DV16" s="40">
        <v>1</v>
      </c>
      <c r="DW16" s="40">
        <v>1</v>
      </c>
      <c r="DX16" s="40">
        <v>5</v>
      </c>
      <c r="DY16" s="40">
        <v>1</v>
      </c>
      <c r="DZ16" s="40">
        <v>1</v>
      </c>
      <c r="EA16" s="40">
        <v>1</v>
      </c>
      <c r="EB16" s="40">
        <v>0</v>
      </c>
      <c r="EC16" s="40">
        <v>1</v>
      </c>
      <c r="ED16" s="64"/>
      <c r="EE16" s="40">
        <v>1</v>
      </c>
      <c r="EF16" s="40">
        <v>0</v>
      </c>
      <c r="EG16" s="40">
        <v>1</v>
      </c>
      <c r="EH16" s="40">
        <v>1</v>
      </c>
      <c r="EI16" s="40">
        <v>8</v>
      </c>
      <c r="EJ16" s="40">
        <v>16</v>
      </c>
      <c r="EK16" s="40">
        <v>1</v>
      </c>
      <c r="EL16" s="40">
        <v>9</v>
      </c>
      <c r="EM16" s="40">
        <v>2</v>
      </c>
      <c r="EN16" s="40">
        <v>0</v>
      </c>
      <c r="EO16" s="40">
        <v>1</v>
      </c>
      <c r="EP16" s="40">
        <v>0</v>
      </c>
      <c r="EQ16" s="40">
        <v>1</v>
      </c>
      <c r="ER16" s="64"/>
      <c r="ES16" s="40">
        <v>9</v>
      </c>
      <c r="EU16" s="40">
        <v>7</v>
      </c>
      <c r="EV16" s="40">
        <v>2</v>
      </c>
      <c r="EW16" s="40">
        <v>3</v>
      </c>
      <c r="EX16" s="40">
        <v>1</v>
      </c>
      <c r="EY16" s="40">
        <v>1</v>
      </c>
      <c r="EZ16" s="40">
        <v>1</v>
      </c>
      <c r="FA16" s="43">
        <v>0</v>
      </c>
      <c r="FB16" s="43">
        <v>1</v>
      </c>
      <c r="FC16" s="40">
        <v>1</v>
      </c>
      <c r="FD16" s="40">
        <v>2</v>
      </c>
      <c r="FE16" s="40">
        <v>1</v>
      </c>
      <c r="FF16" s="40">
        <v>0</v>
      </c>
      <c r="FG16" s="40">
        <v>0</v>
      </c>
      <c r="FH16" s="40">
        <v>1</v>
      </c>
      <c r="FI16" s="40">
        <v>1</v>
      </c>
      <c r="FJ16" s="40">
        <v>1</v>
      </c>
      <c r="FK16" s="40">
        <v>1</v>
      </c>
      <c r="FL16" s="40">
        <v>0</v>
      </c>
      <c r="FM16" s="40">
        <v>1</v>
      </c>
      <c r="FN16" s="40">
        <v>1</v>
      </c>
      <c r="FO16" s="40">
        <v>1</v>
      </c>
      <c r="FP16" s="40">
        <v>1</v>
      </c>
      <c r="FQ16" s="40">
        <v>12</v>
      </c>
      <c r="FR16" s="40">
        <v>2</v>
      </c>
      <c r="FS16" s="40">
        <v>0</v>
      </c>
      <c r="FT16" s="40">
        <v>1</v>
      </c>
      <c r="FU16" s="39">
        <v>0</v>
      </c>
      <c r="FV16" s="40">
        <v>1</v>
      </c>
      <c r="FW16" s="40">
        <v>7</v>
      </c>
      <c r="FX16" s="40">
        <v>1</v>
      </c>
      <c r="FY16" s="40">
        <v>1</v>
      </c>
      <c r="FZ16" s="40">
        <v>1</v>
      </c>
      <c r="GA16" s="40">
        <v>1</v>
      </c>
      <c r="GB16" s="40">
        <v>4</v>
      </c>
      <c r="GC16" s="40">
        <v>1</v>
      </c>
      <c r="GD16" s="40">
        <v>2</v>
      </c>
      <c r="GE16" s="40">
        <v>2</v>
      </c>
      <c r="GF16" s="40">
        <v>2</v>
      </c>
      <c r="GG16" s="40">
        <v>1</v>
      </c>
      <c r="GH16" s="40">
        <v>4</v>
      </c>
      <c r="GI16" s="40">
        <v>2</v>
      </c>
      <c r="GJ16" s="40">
        <v>1</v>
      </c>
      <c r="GK16" s="40">
        <v>13</v>
      </c>
      <c r="GL16" s="40">
        <v>1</v>
      </c>
      <c r="GM16" s="40">
        <v>19</v>
      </c>
      <c r="GN16" s="40">
        <v>1</v>
      </c>
      <c r="GO16" s="40">
        <v>0</v>
      </c>
      <c r="GP16" s="40">
        <v>1</v>
      </c>
      <c r="GQ16" s="40">
        <v>9</v>
      </c>
    </row>
    <row r="17" spans="1:199" ht="15.75" x14ac:dyDescent="0.25">
      <c r="A17" s="38" t="s">
        <v>214</v>
      </c>
      <c r="B17" s="39">
        <v>501.88</v>
      </c>
      <c r="C17" s="40">
        <v>4</v>
      </c>
      <c r="D17" s="38">
        <v>0</v>
      </c>
      <c r="E17" s="38">
        <v>4</v>
      </c>
      <c r="F17" s="38">
        <v>2</v>
      </c>
      <c r="G17" s="40">
        <v>6</v>
      </c>
      <c r="H17" s="38">
        <v>1</v>
      </c>
      <c r="I17" s="38">
        <v>0</v>
      </c>
      <c r="J17" s="38">
        <v>1</v>
      </c>
      <c r="K17" s="38">
        <v>1</v>
      </c>
      <c r="L17" s="38">
        <v>120</v>
      </c>
      <c r="M17" s="38">
        <v>53</v>
      </c>
      <c r="N17" s="38">
        <v>0</v>
      </c>
      <c r="O17" s="38">
        <v>0</v>
      </c>
      <c r="P17" s="38">
        <v>2</v>
      </c>
      <c r="Q17" s="40">
        <v>1</v>
      </c>
      <c r="R17" s="38">
        <v>1</v>
      </c>
      <c r="S17" s="38">
        <v>2</v>
      </c>
      <c r="T17" s="40">
        <v>1</v>
      </c>
      <c r="U17" s="38">
        <v>1</v>
      </c>
      <c r="V17" s="40">
        <v>0</v>
      </c>
      <c r="W17" s="38">
        <v>2</v>
      </c>
      <c r="X17" s="38">
        <v>0</v>
      </c>
      <c r="Y17" s="40">
        <v>0</v>
      </c>
      <c r="Z17" s="38">
        <v>1</v>
      </c>
      <c r="AA17" s="38">
        <v>0</v>
      </c>
      <c r="AB17" s="38">
        <v>0</v>
      </c>
      <c r="AC17" s="38">
        <v>0</v>
      </c>
      <c r="AD17" s="41">
        <v>1</v>
      </c>
      <c r="AE17" s="38">
        <v>1</v>
      </c>
      <c r="AF17" s="40">
        <v>1</v>
      </c>
      <c r="AG17" s="38">
        <v>0</v>
      </c>
      <c r="AH17" s="38">
        <v>1</v>
      </c>
      <c r="AI17" s="38">
        <v>13</v>
      </c>
      <c r="AJ17" s="38">
        <v>1</v>
      </c>
      <c r="AK17" s="40">
        <v>1</v>
      </c>
      <c r="AL17" s="38">
        <v>0</v>
      </c>
      <c r="AM17" s="44">
        <v>1</v>
      </c>
      <c r="AN17" s="38">
        <v>18</v>
      </c>
      <c r="AO17" s="38">
        <v>0</v>
      </c>
      <c r="AP17" s="38">
        <v>2</v>
      </c>
      <c r="AQ17" s="40">
        <v>7</v>
      </c>
      <c r="AR17" s="38">
        <v>2</v>
      </c>
      <c r="AS17" s="38">
        <v>1</v>
      </c>
      <c r="AT17" s="38">
        <v>4</v>
      </c>
      <c r="AU17" s="40">
        <v>0</v>
      </c>
      <c r="AV17" s="38">
        <v>0</v>
      </c>
      <c r="AW17" s="40">
        <v>2</v>
      </c>
      <c r="AX17" s="38">
        <v>1</v>
      </c>
      <c r="AY17" s="38">
        <v>1</v>
      </c>
      <c r="AZ17" s="38">
        <v>0</v>
      </c>
      <c r="BA17" s="38">
        <v>0</v>
      </c>
      <c r="BB17" s="38">
        <v>0</v>
      </c>
      <c r="BC17" s="38">
        <v>1</v>
      </c>
      <c r="BD17" s="40">
        <v>12</v>
      </c>
      <c r="BE17" s="38">
        <v>1</v>
      </c>
      <c r="BF17" s="38">
        <v>2</v>
      </c>
      <c r="BG17" s="40">
        <v>0</v>
      </c>
      <c r="BH17" s="38">
        <v>4</v>
      </c>
      <c r="BI17" s="38">
        <v>1</v>
      </c>
      <c r="BJ17" s="38">
        <v>1</v>
      </c>
      <c r="BK17" s="38">
        <v>5</v>
      </c>
      <c r="BL17" s="40">
        <v>1</v>
      </c>
      <c r="BM17" s="38">
        <v>3</v>
      </c>
      <c r="BN17" s="38">
        <v>1</v>
      </c>
      <c r="BO17" s="38">
        <v>1</v>
      </c>
      <c r="BP17" s="44">
        <v>0</v>
      </c>
      <c r="BQ17" s="38">
        <v>1</v>
      </c>
      <c r="BR17" s="38">
        <v>0</v>
      </c>
      <c r="BS17" s="38">
        <v>0</v>
      </c>
      <c r="BT17" s="38">
        <v>1</v>
      </c>
      <c r="BU17" s="38">
        <v>0</v>
      </c>
      <c r="BV17" s="38">
        <v>0</v>
      </c>
      <c r="BW17" s="38">
        <v>1</v>
      </c>
      <c r="BX17" s="38">
        <v>1</v>
      </c>
      <c r="BY17" s="38">
        <v>1</v>
      </c>
      <c r="BZ17" s="38">
        <v>0</v>
      </c>
      <c r="CA17" s="40">
        <v>0</v>
      </c>
      <c r="CB17" s="38">
        <v>0</v>
      </c>
      <c r="CC17" s="38">
        <v>0</v>
      </c>
      <c r="CD17" s="38">
        <v>1</v>
      </c>
      <c r="CE17" s="38">
        <v>0</v>
      </c>
      <c r="CF17" s="38">
        <v>1</v>
      </c>
      <c r="CG17" s="38">
        <v>2</v>
      </c>
      <c r="CH17" s="38">
        <v>1</v>
      </c>
      <c r="CI17" s="38">
        <v>1</v>
      </c>
      <c r="CJ17" s="40">
        <v>0</v>
      </c>
      <c r="CK17" s="38">
        <v>1</v>
      </c>
      <c r="CL17" s="38">
        <v>0</v>
      </c>
      <c r="CM17" s="38">
        <v>1</v>
      </c>
      <c r="CN17" s="38">
        <v>2</v>
      </c>
      <c r="CO17" s="38">
        <v>2</v>
      </c>
      <c r="CP17" s="38">
        <v>0</v>
      </c>
      <c r="CQ17" s="38">
        <v>0</v>
      </c>
      <c r="CR17" s="38">
        <v>0</v>
      </c>
      <c r="CS17" s="38">
        <v>0</v>
      </c>
      <c r="CT17" s="38">
        <v>1</v>
      </c>
      <c r="CU17" s="38">
        <v>0</v>
      </c>
      <c r="CV17" s="38">
        <v>0</v>
      </c>
      <c r="CW17" s="38"/>
      <c r="CX17" s="38">
        <v>0</v>
      </c>
      <c r="CY17" s="38">
        <v>1</v>
      </c>
      <c r="CZ17" s="38">
        <v>27</v>
      </c>
      <c r="DA17" s="38">
        <v>0</v>
      </c>
      <c r="DB17" s="38">
        <v>1</v>
      </c>
      <c r="DC17" s="38">
        <v>0</v>
      </c>
      <c r="DD17" s="38">
        <v>1</v>
      </c>
      <c r="DE17" s="38">
        <v>0</v>
      </c>
      <c r="DF17" s="40">
        <v>2</v>
      </c>
      <c r="DG17" s="38">
        <v>1</v>
      </c>
      <c r="DH17" s="38">
        <v>1</v>
      </c>
      <c r="DI17" s="38">
        <v>0</v>
      </c>
      <c r="DJ17" s="38">
        <v>1</v>
      </c>
      <c r="DK17" s="38">
        <v>1</v>
      </c>
      <c r="DL17" s="38">
        <v>1</v>
      </c>
      <c r="DM17" s="38">
        <v>0</v>
      </c>
      <c r="DN17" s="38">
        <v>0</v>
      </c>
      <c r="DO17" s="38">
        <v>1</v>
      </c>
      <c r="DP17" s="38">
        <v>0</v>
      </c>
      <c r="DQ17" s="38">
        <v>0</v>
      </c>
      <c r="DR17" s="38">
        <v>1</v>
      </c>
      <c r="DS17" s="38">
        <v>1</v>
      </c>
      <c r="DT17" s="38">
        <v>1</v>
      </c>
      <c r="DU17" s="38">
        <v>2</v>
      </c>
      <c r="DV17" s="38">
        <v>1</v>
      </c>
      <c r="DW17" s="38">
        <v>1</v>
      </c>
      <c r="DX17" s="38">
        <v>13</v>
      </c>
      <c r="DY17" s="38">
        <v>1</v>
      </c>
      <c r="DZ17" s="38">
        <v>1</v>
      </c>
      <c r="EA17" s="38">
        <v>1</v>
      </c>
      <c r="EB17" s="38">
        <v>0</v>
      </c>
      <c r="EC17" s="38">
        <v>1</v>
      </c>
      <c r="ED17" s="64"/>
      <c r="EE17" s="38">
        <v>1</v>
      </c>
      <c r="EF17" s="38">
        <v>0</v>
      </c>
      <c r="EG17" s="38">
        <v>3</v>
      </c>
      <c r="EH17" s="40">
        <v>1</v>
      </c>
      <c r="EI17" s="40">
        <v>10</v>
      </c>
      <c r="EJ17" s="40">
        <v>13</v>
      </c>
      <c r="EK17" s="38">
        <v>1</v>
      </c>
      <c r="EL17" s="38">
        <v>6</v>
      </c>
      <c r="EM17" s="38">
        <v>1</v>
      </c>
      <c r="EN17" s="38">
        <v>0</v>
      </c>
      <c r="EO17" s="38">
        <v>1</v>
      </c>
      <c r="EP17" s="38">
        <v>0</v>
      </c>
      <c r="EQ17" s="38">
        <v>3</v>
      </c>
      <c r="ER17" s="64"/>
      <c r="ES17" s="40">
        <v>8</v>
      </c>
      <c r="EU17" s="38">
        <v>3</v>
      </c>
      <c r="EV17" s="38">
        <v>1</v>
      </c>
      <c r="EW17" s="40">
        <v>1</v>
      </c>
      <c r="EX17" s="38">
        <v>3</v>
      </c>
      <c r="EY17" s="38">
        <v>0</v>
      </c>
      <c r="EZ17" s="38">
        <v>1</v>
      </c>
      <c r="FA17" s="43">
        <v>1</v>
      </c>
      <c r="FB17" s="45">
        <v>0</v>
      </c>
      <c r="FC17" s="38">
        <v>1</v>
      </c>
      <c r="FD17" s="38">
        <v>1</v>
      </c>
      <c r="FE17" s="38">
        <v>1</v>
      </c>
      <c r="FF17" s="38">
        <v>1</v>
      </c>
      <c r="FG17" s="38">
        <v>1</v>
      </c>
      <c r="FH17" s="40">
        <v>3</v>
      </c>
      <c r="FI17" s="38">
        <v>2</v>
      </c>
      <c r="FJ17" s="38">
        <v>2</v>
      </c>
      <c r="FK17" s="38">
        <v>0</v>
      </c>
      <c r="FL17" s="40">
        <v>0</v>
      </c>
      <c r="FM17" s="38">
        <v>1</v>
      </c>
      <c r="FN17" s="38">
        <v>1</v>
      </c>
      <c r="FO17" s="38">
        <v>2</v>
      </c>
      <c r="FP17" s="38">
        <v>1</v>
      </c>
      <c r="FQ17" s="40">
        <v>33</v>
      </c>
      <c r="FR17" s="38">
        <v>1</v>
      </c>
      <c r="FS17" s="38">
        <v>0</v>
      </c>
      <c r="FT17" s="38">
        <v>1</v>
      </c>
      <c r="FU17" s="39">
        <v>0</v>
      </c>
      <c r="FV17" s="38">
        <v>1</v>
      </c>
      <c r="FW17" s="38">
        <v>18</v>
      </c>
      <c r="FX17" s="38">
        <v>1</v>
      </c>
      <c r="FY17" s="38">
        <v>1</v>
      </c>
      <c r="FZ17" s="38">
        <v>1</v>
      </c>
      <c r="GA17" s="38">
        <v>1</v>
      </c>
      <c r="GB17" s="40">
        <v>4</v>
      </c>
      <c r="GC17" s="38">
        <v>1</v>
      </c>
      <c r="GD17" s="38">
        <v>0</v>
      </c>
      <c r="GE17" s="38">
        <v>1</v>
      </c>
      <c r="GF17" s="38">
        <v>0</v>
      </c>
      <c r="GG17" s="38">
        <v>1</v>
      </c>
      <c r="GH17" s="38">
        <v>8</v>
      </c>
      <c r="GI17" s="38">
        <v>2</v>
      </c>
      <c r="GJ17" s="40">
        <v>1</v>
      </c>
      <c r="GK17" s="38">
        <v>3</v>
      </c>
      <c r="GL17" s="38">
        <v>1</v>
      </c>
      <c r="GM17" s="38">
        <v>9</v>
      </c>
      <c r="GN17" s="38">
        <v>1</v>
      </c>
      <c r="GO17" s="38">
        <v>0</v>
      </c>
      <c r="GP17" s="38">
        <v>1</v>
      </c>
      <c r="GQ17" s="38">
        <v>3</v>
      </c>
    </row>
    <row r="18" spans="1:199" ht="15.75" x14ac:dyDescent="0.25">
      <c r="A18" s="38" t="s">
        <v>215</v>
      </c>
      <c r="B18" s="39">
        <v>507.53</v>
      </c>
      <c r="C18" s="40">
        <v>1</v>
      </c>
      <c r="D18" s="40">
        <v>0</v>
      </c>
      <c r="E18" s="40">
        <v>3</v>
      </c>
      <c r="F18" s="40">
        <v>1</v>
      </c>
      <c r="G18" s="40">
        <v>4</v>
      </c>
      <c r="H18" s="40">
        <v>1</v>
      </c>
      <c r="I18" s="40">
        <v>0</v>
      </c>
      <c r="J18" s="40">
        <v>1</v>
      </c>
      <c r="K18" s="40">
        <v>1</v>
      </c>
      <c r="L18" s="40">
        <v>145</v>
      </c>
      <c r="M18" s="40">
        <v>52</v>
      </c>
      <c r="N18" s="40">
        <v>0</v>
      </c>
      <c r="O18" s="40">
        <v>0</v>
      </c>
      <c r="P18" s="40">
        <v>2</v>
      </c>
      <c r="Q18" s="40">
        <v>1</v>
      </c>
      <c r="R18" s="40">
        <v>3</v>
      </c>
      <c r="S18" s="40">
        <v>1</v>
      </c>
      <c r="T18" s="40">
        <v>1</v>
      </c>
      <c r="U18" s="40">
        <v>1</v>
      </c>
      <c r="V18" s="40">
        <v>0</v>
      </c>
      <c r="W18" s="40">
        <v>1</v>
      </c>
      <c r="X18" s="40">
        <v>1</v>
      </c>
      <c r="Y18" s="40">
        <v>0</v>
      </c>
      <c r="Z18" s="40">
        <v>2</v>
      </c>
      <c r="AA18" s="40">
        <v>1</v>
      </c>
      <c r="AB18" s="40">
        <v>1</v>
      </c>
      <c r="AC18" s="40">
        <v>0</v>
      </c>
      <c r="AD18" s="41">
        <v>0</v>
      </c>
      <c r="AE18" s="40">
        <v>0</v>
      </c>
      <c r="AF18" s="40">
        <v>1</v>
      </c>
      <c r="AG18" s="40">
        <v>1</v>
      </c>
      <c r="AH18" s="40">
        <v>1</v>
      </c>
      <c r="AI18" s="40">
        <v>2</v>
      </c>
      <c r="AJ18" s="40">
        <v>0</v>
      </c>
      <c r="AK18" s="40">
        <v>1</v>
      </c>
      <c r="AL18" s="40">
        <v>0</v>
      </c>
      <c r="AM18" s="42">
        <v>1</v>
      </c>
      <c r="AN18" s="40">
        <v>4</v>
      </c>
      <c r="AO18" s="40">
        <v>0</v>
      </c>
      <c r="AP18" s="40">
        <v>1</v>
      </c>
      <c r="AQ18" s="40">
        <v>6</v>
      </c>
      <c r="AR18" s="40">
        <v>1</v>
      </c>
      <c r="AS18" s="40">
        <v>1</v>
      </c>
      <c r="AT18" s="40">
        <v>6</v>
      </c>
      <c r="AU18" s="40">
        <v>0</v>
      </c>
      <c r="AV18" s="40">
        <v>0</v>
      </c>
      <c r="AW18" s="40">
        <v>1</v>
      </c>
      <c r="AX18" s="40">
        <v>1</v>
      </c>
      <c r="AY18" s="40">
        <v>0</v>
      </c>
      <c r="AZ18" s="40">
        <v>0</v>
      </c>
      <c r="BA18" s="40">
        <v>1</v>
      </c>
      <c r="BB18" s="40">
        <v>3</v>
      </c>
      <c r="BC18" s="40">
        <v>1</v>
      </c>
      <c r="BD18" s="40">
        <v>7</v>
      </c>
      <c r="BE18" s="40">
        <v>1</v>
      </c>
      <c r="BF18" s="40">
        <v>4</v>
      </c>
      <c r="BG18" s="40">
        <v>0</v>
      </c>
      <c r="BH18" s="40">
        <v>1</v>
      </c>
      <c r="BI18" s="40">
        <v>1</v>
      </c>
      <c r="BJ18" s="40">
        <v>0</v>
      </c>
      <c r="BK18" s="40">
        <v>4</v>
      </c>
      <c r="BL18" s="40">
        <v>3</v>
      </c>
      <c r="BM18" s="40">
        <v>2</v>
      </c>
      <c r="BN18" s="40">
        <v>0</v>
      </c>
      <c r="BO18" s="40">
        <v>1</v>
      </c>
      <c r="BP18" s="42">
        <v>1</v>
      </c>
      <c r="BQ18" s="40">
        <v>1</v>
      </c>
      <c r="BR18" s="40">
        <v>0</v>
      </c>
      <c r="BS18" s="40">
        <v>0</v>
      </c>
      <c r="BT18" s="40">
        <v>1</v>
      </c>
      <c r="BU18" s="40">
        <v>0</v>
      </c>
      <c r="BV18" s="40">
        <v>0</v>
      </c>
      <c r="BW18" s="40">
        <v>4</v>
      </c>
      <c r="BX18" s="40">
        <v>1</v>
      </c>
      <c r="BY18" s="40">
        <v>1</v>
      </c>
      <c r="BZ18" s="40">
        <v>0</v>
      </c>
      <c r="CA18" s="40">
        <v>0</v>
      </c>
      <c r="CB18" s="40">
        <v>1</v>
      </c>
      <c r="CC18" s="40">
        <v>1</v>
      </c>
      <c r="CD18" s="40">
        <v>1</v>
      </c>
      <c r="CE18" s="40">
        <v>1</v>
      </c>
      <c r="CF18" s="40">
        <v>0</v>
      </c>
      <c r="CG18" s="40">
        <v>2</v>
      </c>
      <c r="CH18" s="40">
        <v>1</v>
      </c>
      <c r="CI18" s="40">
        <v>0</v>
      </c>
      <c r="CJ18" s="40">
        <v>2</v>
      </c>
      <c r="CK18" s="40">
        <v>0</v>
      </c>
      <c r="CL18" s="40">
        <v>0</v>
      </c>
      <c r="CM18" s="40">
        <v>1</v>
      </c>
      <c r="CN18" s="40">
        <v>0</v>
      </c>
      <c r="CO18" s="40">
        <v>1</v>
      </c>
      <c r="CP18" s="40">
        <v>0</v>
      </c>
      <c r="CQ18" s="40">
        <v>0</v>
      </c>
      <c r="CR18" s="40">
        <v>0</v>
      </c>
      <c r="CS18" s="40">
        <v>1</v>
      </c>
      <c r="CT18" s="40">
        <v>3</v>
      </c>
      <c r="CU18" s="40">
        <v>1</v>
      </c>
      <c r="CV18" s="40">
        <v>0</v>
      </c>
      <c r="CW18" s="40"/>
      <c r="CX18" s="40">
        <v>0</v>
      </c>
      <c r="CY18" s="40">
        <v>0</v>
      </c>
      <c r="CZ18" s="40">
        <v>44</v>
      </c>
      <c r="DA18" s="40">
        <v>0</v>
      </c>
      <c r="DB18" s="40">
        <v>1</v>
      </c>
      <c r="DC18" s="40">
        <v>0</v>
      </c>
      <c r="DD18" s="40">
        <v>4</v>
      </c>
      <c r="DE18" s="40">
        <v>1</v>
      </c>
      <c r="DF18" s="40">
        <v>1</v>
      </c>
      <c r="DG18" s="40">
        <v>1</v>
      </c>
      <c r="DH18" s="40">
        <v>1</v>
      </c>
      <c r="DI18" s="40">
        <v>0</v>
      </c>
      <c r="DJ18" s="40">
        <v>1</v>
      </c>
      <c r="DK18" s="40">
        <v>0</v>
      </c>
      <c r="DL18" s="40">
        <v>2</v>
      </c>
      <c r="DM18" s="40">
        <v>0</v>
      </c>
      <c r="DN18" s="40">
        <v>2</v>
      </c>
      <c r="DO18" s="40">
        <v>0</v>
      </c>
      <c r="DP18" s="40">
        <v>1</v>
      </c>
      <c r="DQ18" s="40">
        <v>1</v>
      </c>
      <c r="DR18" s="40">
        <v>1</v>
      </c>
      <c r="DS18" s="40">
        <v>0</v>
      </c>
      <c r="DT18" s="40">
        <v>3</v>
      </c>
      <c r="DU18" s="40">
        <v>1</v>
      </c>
      <c r="DV18" s="40">
        <v>1</v>
      </c>
      <c r="DW18" s="40">
        <v>1</v>
      </c>
      <c r="DX18" s="40">
        <v>16</v>
      </c>
      <c r="DY18" s="40">
        <v>1</v>
      </c>
      <c r="DZ18" s="40">
        <v>1</v>
      </c>
      <c r="EA18" s="40">
        <v>0</v>
      </c>
      <c r="EB18" s="40">
        <v>0</v>
      </c>
      <c r="EC18" s="40">
        <v>4</v>
      </c>
      <c r="ED18" s="64"/>
      <c r="EE18" s="40">
        <v>1</v>
      </c>
      <c r="EF18" s="40">
        <v>0</v>
      </c>
      <c r="EG18" s="40">
        <v>1</v>
      </c>
      <c r="EH18" s="40">
        <v>1</v>
      </c>
      <c r="EI18" s="40">
        <v>5</v>
      </c>
      <c r="EJ18" s="40">
        <v>11</v>
      </c>
      <c r="EK18" s="40">
        <v>1</v>
      </c>
      <c r="EL18" s="40">
        <v>2</v>
      </c>
      <c r="EM18" s="40">
        <v>1</v>
      </c>
      <c r="EN18" s="40">
        <v>0</v>
      </c>
      <c r="EO18" s="40">
        <v>1</v>
      </c>
      <c r="EP18" s="40">
        <v>1</v>
      </c>
      <c r="EQ18" s="40">
        <v>1</v>
      </c>
      <c r="ER18" s="64"/>
      <c r="ES18" s="40">
        <v>7</v>
      </c>
      <c r="EU18" s="40">
        <v>3</v>
      </c>
      <c r="EV18" s="40">
        <v>1</v>
      </c>
      <c r="EW18" s="40">
        <v>0</v>
      </c>
      <c r="EX18" s="40">
        <v>3</v>
      </c>
      <c r="EY18" s="40">
        <v>1</v>
      </c>
      <c r="EZ18" s="40">
        <v>1</v>
      </c>
      <c r="FA18" s="43">
        <v>1</v>
      </c>
      <c r="FB18" s="43">
        <v>1</v>
      </c>
      <c r="FC18" s="40">
        <v>1</v>
      </c>
      <c r="FD18" s="40">
        <v>4</v>
      </c>
      <c r="FE18" s="40">
        <v>1</v>
      </c>
      <c r="FF18" s="40">
        <v>1</v>
      </c>
      <c r="FG18" s="40">
        <v>1</v>
      </c>
      <c r="FH18" s="40">
        <v>1</v>
      </c>
      <c r="FI18" s="40">
        <v>1</v>
      </c>
      <c r="FJ18" s="40">
        <v>1</v>
      </c>
      <c r="FK18" s="40">
        <v>1</v>
      </c>
      <c r="FL18" s="40">
        <v>0</v>
      </c>
      <c r="FM18" s="40">
        <v>0</v>
      </c>
      <c r="FN18" s="40">
        <v>1</v>
      </c>
      <c r="FO18" s="40">
        <v>1</v>
      </c>
      <c r="FP18" s="40">
        <v>1</v>
      </c>
      <c r="FQ18" s="40">
        <v>13</v>
      </c>
      <c r="FR18" s="40">
        <v>5</v>
      </c>
      <c r="FS18" s="40">
        <v>0</v>
      </c>
      <c r="FT18" s="40">
        <v>1</v>
      </c>
      <c r="FU18" s="39">
        <v>0</v>
      </c>
      <c r="FV18" s="40">
        <v>1</v>
      </c>
      <c r="FW18" s="40">
        <v>5</v>
      </c>
      <c r="FX18" s="40">
        <v>2</v>
      </c>
      <c r="FY18" s="40">
        <v>1</v>
      </c>
      <c r="FZ18" s="40">
        <v>1</v>
      </c>
      <c r="GA18" s="40">
        <v>1</v>
      </c>
      <c r="GB18" s="40">
        <v>1</v>
      </c>
      <c r="GC18" s="40">
        <v>1</v>
      </c>
      <c r="GD18" s="40">
        <v>3</v>
      </c>
      <c r="GE18" s="40">
        <v>1</v>
      </c>
      <c r="GF18" s="40">
        <v>1</v>
      </c>
      <c r="GG18" s="40">
        <v>1</v>
      </c>
      <c r="GH18" s="40">
        <v>9</v>
      </c>
      <c r="GI18" s="40">
        <v>2</v>
      </c>
      <c r="GJ18" s="40">
        <v>1</v>
      </c>
      <c r="GK18" s="40">
        <v>3</v>
      </c>
      <c r="GL18" s="40">
        <v>1</v>
      </c>
      <c r="GM18" s="40">
        <v>9</v>
      </c>
      <c r="GN18" s="40">
        <v>1</v>
      </c>
      <c r="GO18" s="40">
        <v>0</v>
      </c>
      <c r="GP18" s="40">
        <v>1</v>
      </c>
      <c r="GQ18" s="40">
        <v>2</v>
      </c>
    </row>
    <row r="19" spans="1:199" ht="15.75" x14ac:dyDescent="0.25">
      <c r="A19" s="38" t="s">
        <v>216</v>
      </c>
      <c r="B19" s="39">
        <v>509.27</v>
      </c>
      <c r="C19" s="40">
        <v>1</v>
      </c>
      <c r="D19" s="40">
        <v>0</v>
      </c>
      <c r="E19" s="40">
        <v>4</v>
      </c>
      <c r="F19" s="40">
        <v>1</v>
      </c>
      <c r="G19" s="40">
        <v>10</v>
      </c>
      <c r="H19" s="40">
        <v>1</v>
      </c>
      <c r="I19" s="40">
        <v>0</v>
      </c>
      <c r="J19" s="40">
        <v>0</v>
      </c>
      <c r="K19" s="40">
        <v>1</v>
      </c>
      <c r="L19" s="40">
        <v>113</v>
      </c>
      <c r="M19" s="40">
        <v>49</v>
      </c>
      <c r="N19" s="40">
        <v>0</v>
      </c>
      <c r="O19" s="40">
        <v>0</v>
      </c>
      <c r="P19" s="40">
        <v>0</v>
      </c>
      <c r="Q19" s="40">
        <v>1</v>
      </c>
      <c r="R19" s="40">
        <v>1</v>
      </c>
      <c r="S19" s="40">
        <v>1</v>
      </c>
      <c r="T19" s="40">
        <v>2</v>
      </c>
      <c r="U19" s="40">
        <v>1</v>
      </c>
      <c r="V19" s="40">
        <v>0</v>
      </c>
      <c r="W19" s="40">
        <v>1</v>
      </c>
      <c r="X19" s="40">
        <v>1</v>
      </c>
      <c r="Y19" s="40">
        <v>0</v>
      </c>
      <c r="Z19" s="40">
        <v>1</v>
      </c>
      <c r="AA19" s="40">
        <v>1</v>
      </c>
      <c r="AB19" s="40">
        <v>1</v>
      </c>
      <c r="AC19" s="40">
        <v>0</v>
      </c>
      <c r="AD19" s="41">
        <v>0</v>
      </c>
      <c r="AE19" s="40">
        <v>0</v>
      </c>
      <c r="AF19" s="40">
        <v>1</v>
      </c>
      <c r="AG19" s="40">
        <v>2</v>
      </c>
      <c r="AH19" s="40">
        <v>1</v>
      </c>
      <c r="AI19" s="40">
        <v>9</v>
      </c>
      <c r="AJ19" s="40">
        <v>0</v>
      </c>
      <c r="AK19" s="40">
        <v>1</v>
      </c>
      <c r="AL19" s="40">
        <v>0</v>
      </c>
      <c r="AM19" s="42">
        <v>1</v>
      </c>
      <c r="AN19" s="40">
        <v>11</v>
      </c>
      <c r="AO19" s="40">
        <v>1</v>
      </c>
      <c r="AP19" s="40">
        <v>2</v>
      </c>
      <c r="AQ19" s="40">
        <v>3</v>
      </c>
      <c r="AR19" s="40">
        <v>1</v>
      </c>
      <c r="AS19" s="40">
        <v>1</v>
      </c>
      <c r="AT19" s="40">
        <v>1</v>
      </c>
      <c r="AU19" s="40">
        <v>0</v>
      </c>
      <c r="AV19" s="40">
        <v>0</v>
      </c>
      <c r="AW19" s="40">
        <v>1</v>
      </c>
      <c r="AX19" s="40">
        <v>1</v>
      </c>
      <c r="AY19" s="40">
        <v>0</v>
      </c>
      <c r="AZ19" s="40">
        <v>1</v>
      </c>
      <c r="BA19" s="40">
        <v>1</v>
      </c>
      <c r="BB19" s="40">
        <v>3</v>
      </c>
      <c r="BC19" s="40">
        <v>5</v>
      </c>
      <c r="BD19" s="40">
        <v>9</v>
      </c>
      <c r="BE19" s="40">
        <v>0</v>
      </c>
      <c r="BF19" s="40">
        <v>0</v>
      </c>
      <c r="BG19" s="40">
        <v>0</v>
      </c>
      <c r="BH19" s="40">
        <v>2</v>
      </c>
      <c r="BI19" s="40">
        <v>1</v>
      </c>
      <c r="BJ19" s="40">
        <v>0</v>
      </c>
      <c r="BK19" s="40">
        <v>4</v>
      </c>
      <c r="BL19" s="40">
        <v>0</v>
      </c>
      <c r="BM19" s="40">
        <v>1</v>
      </c>
      <c r="BN19" s="40">
        <v>1</v>
      </c>
      <c r="BO19" s="40">
        <v>1</v>
      </c>
      <c r="BP19" s="42">
        <v>0</v>
      </c>
      <c r="BQ19" s="40">
        <v>0</v>
      </c>
      <c r="BR19" s="40">
        <v>0</v>
      </c>
      <c r="BS19" s="40">
        <v>0</v>
      </c>
      <c r="BT19" s="40">
        <v>1</v>
      </c>
      <c r="BU19" s="40">
        <v>0</v>
      </c>
      <c r="BV19" s="40">
        <v>0</v>
      </c>
      <c r="BW19" s="40">
        <v>4</v>
      </c>
      <c r="BX19" s="40">
        <v>2</v>
      </c>
      <c r="BY19" s="40">
        <v>1</v>
      </c>
      <c r="BZ19" s="40">
        <v>1</v>
      </c>
      <c r="CA19" s="40">
        <v>0</v>
      </c>
      <c r="CB19" s="40">
        <v>1</v>
      </c>
      <c r="CC19" s="40">
        <v>1</v>
      </c>
      <c r="CD19" s="40">
        <v>1</v>
      </c>
      <c r="CE19" s="40">
        <v>0</v>
      </c>
      <c r="CF19" s="40">
        <v>1</v>
      </c>
      <c r="CG19" s="40">
        <v>2</v>
      </c>
      <c r="CH19" s="40">
        <v>1</v>
      </c>
      <c r="CI19" s="40">
        <v>1</v>
      </c>
      <c r="CJ19" s="40">
        <v>1</v>
      </c>
      <c r="CK19" s="40">
        <v>2</v>
      </c>
      <c r="CL19" s="40">
        <v>0</v>
      </c>
      <c r="CM19" s="40">
        <v>1</v>
      </c>
      <c r="CN19" s="40">
        <v>1</v>
      </c>
      <c r="CO19" s="40">
        <v>2</v>
      </c>
      <c r="CP19" s="40">
        <v>0</v>
      </c>
      <c r="CQ19" s="40">
        <v>1</v>
      </c>
      <c r="CR19" s="40">
        <v>1</v>
      </c>
      <c r="CS19" s="40">
        <v>1</v>
      </c>
      <c r="CT19" s="40">
        <v>1</v>
      </c>
      <c r="CU19" s="40">
        <v>0</v>
      </c>
      <c r="CV19" s="40">
        <v>0</v>
      </c>
      <c r="CW19" s="40"/>
      <c r="CX19" s="40">
        <v>0</v>
      </c>
      <c r="CY19" s="40">
        <v>0</v>
      </c>
      <c r="CZ19" s="40">
        <v>28</v>
      </c>
      <c r="DA19" s="40">
        <v>0</v>
      </c>
      <c r="DB19" s="40">
        <v>0</v>
      </c>
      <c r="DC19" s="40">
        <v>1</v>
      </c>
      <c r="DD19" s="40">
        <v>1</v>
      </c>
      <c r="DE19" s="40">
        <v>1</v>
      </c>
      <c r="DF19" s="40">
        <v>1</v>
      </c>
      <c r="DG19" s="40">
        <v>1</v>
      </c>
      <c r="DH19" s="40">
        <v>1</v>
      </c>
      <c r="DI19" s="40">
        <v>0</v>
      </c>
      <c r="DJ19" s="40">
        <v>1</v>
      </c>
      <c r="DK19" s="40">
        <v>0</v>
      </c>
      <c r="DL19" s="40">
        <v>3</v>
      </c>
      <c r="DM19" s="40">
        <v>1</v>
      </c>
      <c r="DN19" s="40">
        <v>1</v>
      </c>
      <c r="DO19" s="40">
        <v>1</v>
      </c>
      <c r="DP19" s="40">
        <v>0</v>
      </c>
      <c r="DQ19" s="40">
        <v>0</v>
      </c>
      <c r="DR19" s="40">
        <v>1</v>
      </c>
      <c r="DS19" s="40">
        <v>0</v>
      </c>
      <c r="DT19" s="40">
        <v>3</v>
      </c>
      <c r="DU19" s="40">
        <v>1</v>
      </c>
      <c r="DV19" s="40">
        <v>1</v>
      </c>
      <c r="DW19" s="40">
        <v>2</v>
      </c>
      <c r="DX19" s="40">
        <v>8</v>
      </c>
      <c r="DY19" s="40">
        <v>1</v>
      </c>
      <c r="DZ19" s="40">
        <v>1</v>
      </c>
      <c r="EA19" s="40">
        <v>0</v>
      </c>
      <c r="EB19" s="40">
        <v>0</v>
      </c>
      <c r="EC19" s="40">
        <v>3</v>
      </c>
      <c r="ED19" s="64"/>
      <c r="EE19" s="40">
        <v>4</v>
      </c>
      <c r="EF19" s="40">
        <v>0</v>
      </c>
      <c r="EG19" s="40">
        <v>4</v>
      </c>
      <c r="EH19" s="40">
        <v>3</v>
      </c>
      <c r="EI19" s="40">
        <v>4</v>
      </c>
      <c r="EJ19" s="40">
        <v>13</v>
      </c>
      <c r="EK19" s="40">
        <v>1</v>
      </c>
      <c r="EL19" s="40">
        <v>2</v>
      </c>
      <c r="EM19" s="40">
        <v>1</v>
      </c>
      <c r="EN19" s="40">
        <v>1</v>
      </c>
      <c r="EO19" s="40">
        <v>1</v>
      </c>
      <c r="EP19" s="40">
        <v>1</v>
      </c>
      <c r="EQ19" s="40">
        <v>2</v>
      </c>
      <c r="ER19" s="64"/>
      <c r="ES19" s="40">
        <v>9</v>
      </c>
      <c r="EU19" s="40">
        <v>3</v>
      </c>
      <c r="EV19" s="40">
        <v>4</v>
      </c>
      <c r="EW19" s="40">
        <v>4</v>
      </c>
      <c r="EX19" s="40">
        <v>5</v>
      </c>
      <c r="EY19" s="40">
        <v>0</v>
      </c>
      <c r="EZ19" s="40">
        <v>1</v>
      </c>
      <c r="FA19" s="43">
        <v>2</v>
      </c>
      <c r="FB19" s="43">
        <v>1</v>
      </c>
      <c r="FC19" s="40">
        <v>1</v>
      </c>
      <c r="FD19" s="40">
        <v>3</v>
      </c>
      <c r="FE19" s="40">
        <v>2</v>
      </c>
      <c r="FF19" s="40">
        <v>1</v>
      </c>
      <c r="FG19" s="40">
        <v>0</v>
      </c>
      <c r="FH19" s="40">
        <v>1</v>
      </c>
      <c r="FI19" s="40">
        <v>2</v>
      </c>
      <c r="FJ19" s="40">
        <v>1</v>
      </c>
      <c r="FK19" s="40">
        <v>1</v>
      </c>
      <c r="FL19" s="40">
        <v>0</v>
      </c>
      <c r="FM19" s="40">
        <v>0</v>
      </c>
      <c r="FN19" s="40">
        <v>1</v>
      </c>
      <c r="FO19" s="40">
        <v>3</v>
      </c>
      <c r="FP19" s="40">
        <v>1</v>
      </c>
      <c r="FQ19" s="40">
        <v>25</v>
      </c>
      <c r="FR19" s="40">
        <v>2</v>
      </c>
      <c r="FS19" s="40">
        <v>0</v>
      </c>
      <c r="FT19" s="40">
        <v>1</v>
      </c>
      <c r="FU19" s="39">
        <v>0</v>
      </c>
      <c r="FV19" s="40">
        <v>1</v>
      </c>
      <c r="FW19" s="40">
        <v>12</v>
      </c>
      <c r="FX19" s="40">
        <v>1</v>
      </c>
      <c r="FY19" s="40">
        <v>1</v>
      </c>
      <c r="FZ19" s="40">
        <v>2</v>
      </c>
      <c r="GA19" s="40">
        <v>1</v>
      </c>
      <c r="GB19" s="40">
        <v>2</v>
      </c>
      <c r="GC19" s="40">
        <v>1</v>
      </c>
      <c r="GD19" s="40">
        <v>1</v>
      </c>
      <c r="GE19" s="40">
        <v>2</v>
      </c>
      <c r="GF19" s="40">
        <v>1</v>
      </c>
      <c r="GG19" s="40">
        <v>1</v>
      </c>
      <c r="GH19" s="40">
        <v>12</v>
      </c>
      <c r="GI19" s="40">
        <v>4</v>
      </c>
      <c r="GJ19" s="40">
        <v>1</v>
      </c>
      <c r="GK19" s="40">
        <v>5</v>
      </c>
      <c r="GL19" s="40">
        <v>1</v>
      </c>
      <c r="GM19" s="40">
        <v>6</v>
      </c>
      <c r="GN19" s="40">
        <v>0</v>
      </c>
      <c r="GO19" s="40">
        <v>0</v>
      </c>
      <c r="GP19" s="40">
        <v>1</v>
      </c>
      <c r="GQ19" s="40">
        <v>4</v>
      </c>
    </row>
    <row r="20" spans="1:199" ht="15.75" x14ac:dyDescent="0.25">
      <c r="A20" s="38" t="s">
        <v>217</v>
      </c>
      <c r="B20" s="39">
        <v>517.4</v>
      </c>
      <c r="C20" s="40">
        <v>1</v>
      </c>
      <c r="D20" s="39">
        <v>0</v>
      </c>
      <c r="E20" s="39">
        <v>1</v>
      </c>
      <c r="F20" s="39">
        <v>1</v>
      </c>
      <c r="G20" s="40">
        <v>14</v>
      </c>
      <c r="H20" s="39">
        <v>1</v>
      </c>
      <c r="I20" s="39">
        <v>0</v>
      </c>
      <c r="J20" s="39">
        <v>1</v>
      </c>
      <c r="K20" s="39">
        <v>3</v>
      </c>
      <c r="L20" s="39">
        <v>128</v>
      </c>
      <c r="M20" s="39">
        <v>70</v>
      </c>
      <c r="N20" s="39">
        <v>0</v>
      </c>
      <c r="O20" s="39">
        <v>0</v>
      </c>
      <c r="P20" s="39">
        <v>1</v>
      </c>
      <c r="Q20" s="40">
        <v>1</v>
      </c>
      <c r="R20" s="39">
        <v>1</v>
      </c>
      <c r="S20" s="39">
        <v>1</v>
      </c>
      <c r="T20" s="40">
        <v>2</v>
      </c>
      <c r="U20" s="39">
        <v>1</v>
      </c>
      <c r="V20" s="40">
        <v>0</v>
      </c>
      <c r="W20" s="39">
        <v>1</v>
      </c>
      <c r="X20" s="39">
        <v>0</v>
      </c>
      <c r="Y20" s="40">
        <v>0</v>
      </c>
      <c r="Z20" s="39">
        <v>0</v>
      </c>
      <c r="AA20" s="39">
        <v>1</v>
      </c>
      <c r="AB20" s="39">
        <v>1</v>
      </c>
      <c r="AC20" s="39">
        <v>0</v>
      </c>
      <c r="AD20" s="41">
        <v>1</v>
      </c>
      <c r="AE20" s="39">
        <v>1</v>
      </c>
      <c r="AF20" s="40">
        <v>1</v>
      </c>
      <c r="AG20" s="39">
        <v>1</v>
      </c>
      <c r="AH20" s="39">
        <v>1</v>
      </c>
      <c r="AI20" s="39">
        <v>1</v>
      </c>
      <c r="AJ20" s="39">
        <v>0</v>
      </c>
      <c r="AK20" s="40">
        <v>1</v>
      </c>
      <c r="AL20" s="39">
        <v>0</v>
      </c>
      <c r="AM20" s="46">
        <v>1</v>
      </c>
      <c r="AN20" s="39">
        <v>11</v>
      </c>
      <c r="AO20" s="39">
        <v>1</v>
      </c>
      <c r="AP20" s="39">
        <v>1</v>
      </c>
      <c r="AQ20" s="40">
        <v>4</v>
      </c>
      <c r="AR20" s="39">
        <v>1</v>
      </c>
      <c r="AS20" s="39">
        <v>0</v>
      </c>
      <c r="AT20" s="39">
        <v>3</v>
      </c>
      <c r="AU20" s="40">
        <v>0</v>
      </c>
      <c r="AV20" s="39">
        <v>1</v>
      </c>
      <c r="AW20" s="40">
        <v>3</v>
      </c>
      <c r="AX20" s="39">
        <v>1</v>
      </c>
      <c r="AY20" s="39">
        <v>0</v>
      </c>
      <c r="AZ20" s="39">
        <v>1</v>
      </c>
      <c r="BA20" s="39">
        <v>0</v>
      </c>
      <c r="BB20" s="39">
        <v>1</v>
      </c>
      <c r="BC20" s="39">
        <v>8</v>
      </c>
      <c r="BD20" s="40">
        <v>7</v>
      </c>
      <c r="BE20" s="39">
        <v>3</v>
      </c>
      <c r="BF20" s="39">
        <v>3</v>
      </c>
      <c r="BG20" s="40">
        <v>0</v>
      </c>
      <c r="BH20" s="39">
        <v>2</v>
      </c>
      <c r="BI20" s="39">
        <v>1</v>
      </c>
      <c r="BJ20" s="39">
        <v>0</v>
      </c>
      <c r="BK20" s="39">
        <v>8</v>
      </c>
      <c r="BL20" s="40">
        <v>1</v>
      </c>
      <c r="BM20" s="39">
        <v>1</v>
      </c>
      <c r="BN20" s="39">
        <v>0</v>
      </c>
      <c r="BO20" s="39">
        <v>1</v>
      </c>
      <c r="BP20" s="46">
        <v>0</v>
      </c>
      <c r="BQ20" s="39">
        <v>1</v>
      </c>
      <c r="BR20" s="39">
        <v>0</v>
      </c>
      <c r="BS20" s="39">
        <v>0</v>
      </c>
      <c r="BT20" s="39">
        <v>1</v>
      </c>
      <c r="BU20" s="39">
        <v>0</v>
      </c>
      <c r="BV20" s="39">
        <v>0</v>
      </c>
      <c r="BW20" s="39">
        <v>3</v>
      </c>
      <c r="BX20" s="39">
        <v>2</v>
      </c>
      <c r="BY20" s="39">
        <v>1</v>
      </c>
      <c r="BZ20" s="39">
        <v>0</v>
      </c>
      <c r="CA20" s="40">
        <v>0</v>
      </c>
      <c r="CB20" s="39">
        <v>1</v>
      </c>
      <c r="CC20" s="39">
        <v>1</v>
      </c>
      <c r="CD20" s="39">
        <v>1</v>
      </c>
      <c r="CE20" s="39">
        <v>0</v>
      </c>
      <c r="CF20" s="39">
        <v>1</v>
      </c>
      <c r="CG20" s="39">
        <v>2</v>
      </c>
      <c r="CH20" s="39">
        <v>3</v>
      </c>
      <c r="CI20" s="39">
        <v>1</v>
      </c>
      <c r="CJ20" s="40">
        <v>2</v>
      </c>
      <c r="CK20" s="39">
        <v>2</v>
      </c>
      <c r="CL20" s="39">
        <v>0</v>
      </c>
      <c r="CM20" s="39">
        <v>1</v>
      </c>
      <c r="CN20" s="39">
        <v>2</v>
      </c>
      <c r="CO20" s="39">
        <v>3</v>
      </c>
      <c r="CP20" s="39">
        <v>0</v>
      </c>
      <c r="CQ20" s="39">
        <v>1</v>
      </c>
      <c r="CR20" s="39">
        <v>1</v>
      </c>
      <c r="CS20" s="39">
        <v>0</v>
      </c>
      <c r="CT20" s="39">
        <v>1</v>
      </c>
      <c r="CU20" s="39">
        <v>0</v>
      </c>
      <c r="CV20" s="39">
        <v>0</v>
      </c>
      <c r="CW20" s="39"/>
      <c r="CX20" s="39">
        <v>0</v>
      </c>
      <c r="CY20" s="39">
        <v>1</v>
      </c>
      <c r="CZ20" s="39">
        <v>31</v>
      </c>
      <c r="DA20" s="39">
        <v>0</v>
      </c>
      <c r="DB20" s="39">
        <v>0</v>
      </c>
      <c r="DC20" s="39">
        <v>0</v>
      </c>
      <c r="DD20" s="39">
        <v>2</v>
      </c>
      <c r="DE20" s="39">
        <v>0</v>
      </c>
      <c r="DF20" s="40">
        <v>2</v>
      </c>
      <c r="DG20" s="39">
        <v>1</v>
      </c>
      <c r="DH20" s="39">
        <v>1</v>
      </c>
      <c r="DI20" s="39">
        <v>0</v>
      </c>
      <c r="DJ20" s="39">
        <v>0</v>
      </c>
      <c r="DK20" s="39">
        <v>0</v>
      </c>
      <c r="DL20" s="39">
        <v>0</v>
      </c>
      <c r="DM20" s="39">
        <v>0</v>
      </c>
      <c r="DN20" s="39">
        <v>1</v>
      </c>
      <c r="DO20" s="39">
        <v>1</v>
      </c>
      <c r="DP20" s="39">
        <v>0</v>
      </c>
      <c r="DQ20" s="39">
        <v>0</v>
      </c>
      <c r="DR20" s="39">
        <v>2</v>
      </c>
      <c r="DS20" s="39">
        <v>1</v>
      </c>
      <c r="DT20" s="39">
        <v>4</v>
      </c>
      <c r="DU20" s="39">
        <v>2</v>
      </c>
      <c r="DV20" s="39">
        <v>2</v>
      </c>
      <c r="DW20" s="39">
        <v>1</v>
      </c>
      <c r="DX20" s="39">
        <v>1</v>
      </c>
      <c r="DY20" s="39">
        <v>0</v>
      </c>
      <c r="DZ20" s="39">
        <v>0</v>
      </c>
      <c r="EA20" s="39">
        <v>0</v>
      </c>
      <c r="EB20" s="39">
        <v>1</v>
      </c>
      <c r="EC20" s="39">
        <v>1</v>
      </c>
      <c r="ED20" s="64"/>
      <c r="EE20" s="39">
        <v>1</v>
      </c>
      <c r="EF20" s="39">
        <v>0</v>
      </c>
      <c r="EG20" s="39">
        <v>0</v>
      </c>
      <c r="EH20" s="40">
        <v>1</v>
      </c>
      <c r="EI20" s="40">
        <v>3</v>
      </c>
      <c r="EJ20" s="40">
        <v>6</v>
      </c>
      <c r="EK20" s="39">
        <v>1</v>
      </c>
      <c r="EL20" s="39">
        <v>5</v>
      </c>
      <c r="EM20" s="39">
        <v>1</v>
      </c>
      <c r="EN20" s="39">
        <v>0</v>
      </c>
      <c r="EO20" s="39">
        <v>1</v>
      </c>
      <c r="EP20" s="39">
        <v>1</v>
      </c>
      <c r="EQ20" s="39">
        <v>1</v>
      </c>
      <c r="ER20" s="64"/>
      <c r="ES20" s="40">
        <v>11</v>
      </c>
      <c r="EU20" s="39">
        <v>4</v>
      </c>
      <c r="EV20" s="39">
        <v>3</v>
      </c>
      <c r="EW20" s="40">
        <v>3</v>
      </c>
      <c r="EX20" s="39">
        <v>4</v>
      </c>
      <c r="EY20" s="39">
        <v>1</v>
      </c>
      <c r="EZ20" s="39">
        <v>0</v>
      </c>
      <c r="FA20" s="43">
        <v>0</v>
      </c>
      <c r="FB20" s="47">
        <v>1</v>
      </c>
      <c r="FC20" s="39">
        <v>1</v>
      </c>
      <c r="FD20" s="39">
        <v>1</v>
      </c>
      <c r="FE20" s="39">
        <v>0</v>
      </c>
      <c r="FF20" s="39">
        <v>1</v>
      </c>
      <c r="FG20" s="39">
        <v>0</v>
      </c>
      <c r="FH20" s="40">
        <v>0</v>
      </c>
      <c r="FI20" s="39">
        <v>2</v>
      </c>
      <c r="FJ20" s="39">
        <v>1</v>
      </c>
      <c r="FK20" s="39">
        <v>1</v>
      </c>
      <c r="FL20" s="40">
        <v>0</v>
      </c>
      <c r="FM20" s="39">
        <v>2</v>
      </c>
      <c r="FN20" s="39">
        <v>1</v>
      </c>
      <c r="FO20" s="39">
        <v>1</v>
      </c>
      <c r="FP20" s="39">
        <v>1</v>
      </c>
      <c r="FQ20" s="40">
        <v>12</v>
      </c>
      <c r="FR20" s="39">
        <v>1</v>
      </c>
      <c r="FS20" s="39">
        <v>0</v>
      </c>
      <c r="FT20" s="39">
        <v>1</v>
      </c>
      <c r="FU20" s="39">
        <v>0</v>
      </c>
      <c r="FV20" s="39">
        <v>1</v>
      </c>
      <c r="FW20" s="39">
        <v>7</v>
      </c>
      <c r="FX20" s="39">
        <v>1</v>
      </c>
      <c r="FY20" s="39">
        <v>1</v>
      </c>
      <c r="FZ20" s="39">
        <v>1</v>
      </c>
      <c r="GA20" s="39">
        <v>1</v>
      </c>
      <c r="GB20" s="40">
        <v>3</v>
      </c>
      <c r="GC20" s="39">
        <v>1</v>
      </c>
      <c r="GD20" s="39">
        <v>1</v>
      </c>
      <c r="GE20" s="39">
        <v>1</v>
      </c>
      <c r="GF20" s="39">
        <v>1</v>
      </c>
      <c r="GG20" s="39">
        <v>1</v>
      </c>
      <c r="GH20" s="39">
        <v>7</v>
      </c>
      <c r="GI20" s="39">
        <v>2</v>
      </c>
      <c r="GJ20" s="40">
        <v>1</v>
      </c>
      <c r="GK20" s="39">
        <v>12</v>
      </c>
      <c r="GL20" s="39">
        <v>1</v>
      </c>
      <c r="GM20" s="39">
        <v>9</v>
      </c>
      <c r="GN20" s="39">
        <v>1</v>
      </c>
      <c r="GO20" s="39">
        <v>0</v>
      </c>
      <c r="GP20" s="39">
        <v>1</v>
      </c>
      <c r="GQ20" s="39">
        <v>3</v>
      </c>
    </row>
    <row r="21" spans="1:199" ht="15.75" x14ac:dyDescent="0.25">
      <c r="A21" s="38" t="s">
        <v>218</v>
      </c>
      <c r="B21" s="39">
        <v>519.77</v>
      </c>
      <c r="C21" s="40">
        <v>1</v>
      </c>
      <c r="D21" s="39">
        <v>0</v>
      </c>
      <c r="E21" s="39">
        <v>1</v>
      </c>
      <c r="F21" s="39">
        <v>1</v>
      </c>
      <c r="G21" s="40">
        <v>1</v>
      </c>
      <c r="H21" s="39">
        <v>2</v>
      </c>
      <c r="I21" s="39">
        <v>0</v>
      </c>
      <c r="J21" s="39">
        <v>1</v>
      </c>
      <c r="K21" s="39">
        <v>0</v>
      </c>
      <c r="L21" s="39">
        <v>162</v>
      </c>
      <c r="M21" s="39">
        <v>55</v>
      </c>
      <c r="N21" s="39">
        <v>0</v>
      </c>
      <c r="O21" s="39">
        <v>0</v>
      </c>
      <c r="P21" s="39">
        <v>1</v>
      </c>
      <c r="Q21" s="40">
        <v>0</v>
      </c>
      <c r="R21" s="39">
        <v>1</v>
      </c>
      <c r="S21" s="39">
        <v>1</v>
      </c>
      <c r="T21" s="40">
        <v>1</v>
      </c>
      <c r="U21" s="39">
        <v>1</v>
      </c>
      <c r="V21" s="40">
        <v>0</v>
      </c>
      <c r="W21" s="39">
        <v>1</v>
      </c>
      <c r="X21" s="39">
        <v>0</v>
      </c>
      <c r="Y21" s="40">
        <v>0</v>
      </c>
      <c r="Z21" s="39">
        <v>1</v>
      </c>
      <c r="AA21" s="39">
        <v>1</v>
      </c>
      <c r="AB21" s="39">
        <v>0</v>
      </c>
      <c r="AC21" s="39">
        <v>0</v>
      </c>
      <c r="AD21" s="41">
        <v>1</v>
      </c>
      <c r="AE21" s="39">
        <v>0</v>
      </c>
      <c r="AF21" s="40">
        <v>1</v>
      </c>
      <c r="AG21" s="39">
        <v>1</v>
      </c>
      <c r="AH21" s="39">
        <v>1</v>
      </c>
      <c r="AI21" s="39">
        <v>4</v>
      </c>
      <c r="AJ21" s="39">
        <v>1</v>
      </c>
      <c r="AK21" s="40">
        <v>1</v>
      </c>
      <c r="AL21" s="39">
        <v>1</v>
      </c>
      <c r="AM21" s="46">
        <v>1</v>
      </c>
      <c r="AN21" s="39">
        <v>7</v>
      </c>
      <c r="AO21" s="39">
        <v>0</v>
      </c>
      <c r="AP21" s="39">
        <v>4</v>
      </c>
      <c r="AQ21" s="40">
        <v>5</v>
      </c>
      <c r="AR21" s="39">
        <v>1</v>
      </c>
      <c r="AS21" s="39">
        <v>1</v>
      </c>
      <c r="AT21" s="39">
        <v>3</v>
      </c>
      <c r="AU21" s="40">
        <v>1</v>
      </c>
      <c r="AV21" s="39">
        <v>1</v>
      </c>
      <c r="AW21" s="40">
        <v>1</v>
      </c>
      <c r="AX21" s="39">
        <v>1</v>
      </c>
      <c r="AY21" s="39">
        <v>0</v>
      </c>
      <c r="AZ21" s="39">
        <v>1</v>
      </c>
      <c r="BA21" s="39">
        <v>1</v>
      </c>
      <c r="BB21" s="39">
        <v>3</v>
      </c>
      <c r="BC21" s="39">
        <v>5</v>
      </c>
      <c r="BD21" s="40">
        <v>7</v>
      </c>
      <c r="BE21" s="39">
        <v>2</v>
      </c>
      <c r="BF21" s="39">
        <v>1</v>
      </c>
      <c r="BG21" s="40">
        <v>0</v>
      </c>
      <c r="BH21" s="39">
        <v>1</v>
      </c>
      <c r="BI21" s="39">
        <v>2</v>
      </c>
      <c r="BJ21" s="39">
        <v>0</v>
      </c>
      <c r="BK21" s="39">
        <v>9</v>
      </c>
      <c r="BL21" s="40">
        <v>1</v>
      </c>
      <c r="BM21" s="39">
        <v>0</v>
      </c>
      <c r="BN21" s="39">
        <v>1</v>
      </c>
      <c r="BO21" s="39">
        <v>0</v>
      </c>
      <c r="BP21" s="46">
        <v>0</v>
      </c>
      <c r="BQ21" s="39">
        <v>1</v>
      </c>
      <c r="BR21" s="39">
        <v>0</v>
      </c>
      <c r="BS21" s="39">
        <v>0</v>
      </c>
      <c r="BT21" s="39">
        <v>0</v>
      </c>
      <c r="BU21" s="39">
        <v>0</v>
      </c>
      <c r="BV21" s="39">
        <v>0</v>
      </c>
      <c r="BW21" s="39">
        <v>4</v>
      </c>
      <c r="BX21" s="39">
        <v>1</v>
      </c>
      <c r="BY21" s="39">
        <v>1</v>
      </c>
      <c r="BZ21" s="39">
        <v>0</v>
      </c>
      <c r="CA21" s="40">
        <v>0</v>
      </c>
      <c r="CB21" s="39">
        <v>1</v>
      </c>
      <c r="CC21" s="39">
        <v>1</v>
      </c>
      <c r="CD21" s="39">
        <v>1</v>
      </c>
      <c r="CE21" s="39">
        <v>0</v>
      </c>
      <c r="CF21" s="39">
        <v>0</v>
      </c>
      <c r="CG21" s="39">
        <v>1</v>
      </c>
      <c r="CH21" s="39">
        <v>1</v>
      </c>
      <c r="CI21" s="39">
        <v>1</v>
      </c>
      <c r="CJ21" s="40">
        <v>2</v>
      </c>
      <c r="CK21" s="39">
        <v>2</v>
      </c>
      <c r="CL21" s="39">
        <v>0</v>
      </c>
      <c r="CM21" s="39">
        <v>1</v>
      </c>
      <c r="CN21" s="39">
        <v>1</v>
      </c>
      <c r="CO21" s="39">
        <v>3</v>
      </c>
      <c r="CP21" s="39">
        <v>1</v>
      </c>
      <c r="CQ21" s="39">
        <v>0</v>
      </c>
      <c r="CR21" s="39">
        <v>2</v>
      </c>
      <c r="CS21" s="39">
        <v>1</v>
      </c>
      <c r="CT21" s="39">
        <v>1</v>
      </c>
      <c r="CU21" s="39">
        <v>1</v>
      </c>
      <c r="CV21" s="39">
        <v>1</v>
      </c>
      <c r="CW21" s="39"/>
      <c r="CX21" s="39">
        <v>0</v>
      </c>
      <c r="CY21" s="39">
        <v>1</v>
      </c>
      <c r="CZ21" s="39">
        <v>34</v>
      </c>
      <c r="DA21" s="39">
        <v>0</v>
      </c>
      <c r="DB21" s="39">
        <v>0</v>
      </c>
      <c r="DC21" s="39">
        <v>0</v>
      </c>
      <c r="DD21" s="39">
        <v>1</v>
      </c>
      <c r="DE21" s="39">
        <v>1</v>
      </c>
      <c r="DF21" s="40">
        <v>1</v>
      </c>
      <c r="DG21" s="39">
        <v>1</v>
      </c>
      <c r="DH21" s="39">
        <v>0</v>
      </c>
      <c r="DI21" s="39">
        <v>0</v>
      </c>
      <c r="DJ21" s="39">
        <v>1</v>
      </c>
      <c r="DK21" s="39">
        <v>0</v>
      </c>
      <c r="DL21" s="39">
        <v>0</v>
      </c>
      <c r="DM21" s="39">
        <v>0</v>
      </c>
      <c r="DN21" s="39">
        <v>0</v>
      </c>
      <c r="DO21" s="39">
        <v>1</v>
      </c>
      <c r="DP21" s="39">
        <v>1</v>
      </c>
      <c r="DQ21" s="39">
        <v>0</v>
      </c>
      <c r="DR21" s="39">
        <v>1</v>
      </c>
      <c r="DS21" s="39">
        <v>1</v>
      </c>
      <c r="DT21" s="39">
        <v>1</v>
      </c>
      <c r="DU21" s="39">
        <v>1</v>
      </c>
      <c r="DV21" s="39">
        <v>1</v>
      </c>
      <c r="DW21" s="39">
        <v>1</v>
      </c>
      <c r="DX21" s="39">
        <v>7</v>
      </c>
      <c r="DY21" s="39">
        <v>1</v>
      </c>
      <c r="DZ21" s="39">
        <v>1</v>
      </c>
      <c r="EA21" s="39">
        <v>0</v>
      </c>
      <c r="EB21" s="39">
        <v>1</v>
      </c>
      <c r="EC21" s="39">
        <v>1</v>
      </c>
      <c r="ED21" s="64"/>
      <c r="EE21" s="39">
        <v>1</v>
      </c>
      <c r="EF21" s="39">
        <v>1</v>
      </c>
      <c r="EG21" s="39">
        <v>1</v>
      </c>
      <c r="EH21" s="40">
        <v>0</v>
      </c>
      <c r="EI21" s="40">
        <v>5</v>
      </c>
      <c r="EJ21" s="40">
        <v>5</v>
      </c>
      <c r="EK21" s="39">
        <v>1</v>
      </c>
      <c r="EL21" s="39">
        <v>1</v>
      </c>
      <c r="EM21" s="39">
        <v>1</v>
      </c>
      <c r="EN21" s="39">
        <v>0</v>
      </c>
      <c r="EO21" s="39">
        <v>0</v>
      </c>
      <c r="EP21" s="39">
        <v>1</v>
      </c>
      <c r="EQ21" s="39">
        <v>1</v>
      </c>
      <c r="ER21" s="64"/>
      <c r="ES21" s="40">
        <v>8</v>
      </c>
      <c r="EU21" s="39">
        <v>5</v>
      </c>
      <c r="EV21" s="39">
        <v>3</v>
      </c>
      <c r="EW21" s="40">
        <v>2</v>
      </c>
      <c r="EX21" s="39">
        <v>4</v>
      </c>
      <c r="EY21" s="39">
        <v>1</v>
      </c>
      <c r="EZ21" s="39">
        <v>1</v>
      </c>
      <c r="FA21" s="43">
        <v>2</v>
      </c>
      <c r="FB21" s="47">
        <v>1</v>
      </c>
      <c r="FC21" s="39">
        <v>0</v>
      </c>
      <c r="FD21" s="39">
        <v>2</v>
      </c>
      <c r="FE21" s="39">
        <v>1</v>
      </c>
      <c r="FF21" s="39">
        <v>1</v>
      </c>
      <c r="FG21" s="39">
        <v>0</v>
      </c>
      <c r="FH21" s="40">
        <v>0</v>
      </c>
      <c r="FI21" s="39">
        <v>2</v>
      </c>
      <c r="FJ21" s="39">
        <v>1</v>
      </c>
      <c r="FK21" s="39">
        <v>1</v>
      </c>
      <c r="FL21" s="40">
        <v>0</v>
      </c>
      <c r="FM21" s="39">
        <v>1</v>
      </c>
      <c r="FN21" s="39">
        <v>1</v>
      </c>
      <c r="FO21" s="39">
        <v>1</v>
      </c>
      <c r="FP21" s="39">
        <v>1</v>
      </c>
      <c r="FQ21" s="40">
        <v>18</v>
      </c>
      <c r="FR21" s="39">
        <v>0</v>
      </c>
      <c r="FS21" s="39">
        <v>0</v>
      </c>
      <c r="FT21" s="39">
        <v>1</v>
      </c>
      <c r="FU21" s="39">
        <v>0</v>
      </c>
      <c r="FV21" s="39">
        <v>1</v>
      </c>
      <c r="FW21" s="39">
        <v>10</v>
      </c>
      <c r="FX21" s="39">
        <v>1</v>
      </c>
      <c r="FY21" s="39">
        <v>1</v>
      </c>
      <c r="FZ21" s="39">
        <v>1</v>
      </c>
      <c r="GA21" s="39">
        <v>1</v>
      </c>
      <c r="GB21" s="40">
        <v>4</v>
      </c>
      <c r="GC21" s="39">
        <v>1</v>
      </c>
      <c r="GD21" s="39">
        <v>1</v>
      </c>
      <c r="GE21" s="39">
        <v>1</v>
      </c>
      <c r="GF21" s="39">
        <v>1</v>
      </c>
      <c r="GG21" s="39">
        <v>1</v>
      </c>
      <c r="GH21" s="39">
        <v>2</v>
      </c>
      <c r="GI21" s="39">
        <v>4</v>
      </c>
      <c r="GJ21" s="40">
        <v>1</v>
      </c>
      <c r="GK21" s="39">
        <v>15</v>
      </c>
      <c r="GL21" s="39">
        <v>1</v>
      </c>
      <c r="GM21" s="39">
        <v>13</v>
      </c>
      <c r="GN21" s="39">
        <v>1</v>
      </c>
      <c r="GO21" s="39">
        <v>1</v>
      </c>
      <c r="GP21" s="39">
        <v>1</v>
      </c>
      <c r="GQ21" s="39">
        <v>2</v>
      </c>
    </row>
    <row r="22" spans="1:199" ht="15.75" x14ac:dyDescent="0.25">
      <c r="A22" s="38" t="s">
        <v>219</v>
      </c>
      <c r="B22" s="39">
        <v>526.32000000000005</v>
      </c>
      <c r="C22" s="40">
        <v>2</v>
      </c>
      <c r="D22" s="39">
        <v>0</v>
      </c>
      <c r="E22" s="39">
        <v>1</v>
      </c>
      <c r="F22" s="39">
        <v>1</v>
      </c>
      <c r="G22" s="40">
        <v>8</v>
      </c>
      <c r="H22" s="39">
        <v>3</v>
      </c>
      <c r="I22" s="39">
        <v>0</v>
      </c>
      <c r="J22" s="39">
        <v>0</v>
      </c>
      <c r="K22" s="39">
        <v>0</v>
      </c>
      <c r="L22" s="39">
        <v>146</v>
      </c>
      <c r="M22" s="39">
        <v>53</v>
      </c>
      <c r="N22" s="39">
        <v>0</v>
      </c>
      <c r="O22" s="39">
        <v>0</v>
      </c>
      <c r="P22" s="39">
        <v>1</v>
      </c>
      <c r="Q22" s="40">
        <v>0</v>
      </c>
      <c r="R22" s="39">
        <v>0</v>
      </c>
      <c r="S22" s="39">
        <v>1</v>
      </c>
      <c r="T22" s="40">
        <v>1</v>
      </c>
      <c r="U22" s="39">
        <v>1</v>
      </c>
      <c r="V22" s="40">
        <v>0</v>
      </c>
      <c r="W22" s="39">
        <v>1</v>
      </c>
      <c r="X22" s="39">
        <v>0</v>
      </c>
      <c r="Y22" s="40">
        <v>0</v>
      </c>
      <c r="Z22" s="39">
        <v>3</v>
      </c>
      <c r="AA22" s="39">
        <v>0</v>
      </c>
      <c r="AB22" s="39">
        <v>3</v>
      </c>
      <c r="AC22" s="39">
        <v>1</v>
      </c>
      <c r="AD22" s="41">
        <v>0</v>
      </c>
      <c r="AE22" s="39">
        <v>0</v>
      </c>
      <c r="AF22" s="40">
        <v>1</v>
      </c>
      <c r="AG22" s="39">
        <v>1</v>
      </c>
      <c r="AH22" s="39">
        <v>0</v>
      </c>
      <c r="AI22" s="39">
        <v>4</v>
      </c>
      <c r="AJ22" s="39">
        <v>1</v>
      </c>
      <c r="AK22" s="40">
        <v>1</v>
      </c>
      <c r="AL22" s="39">
        <v>0</v>
      </c>
      <c r="AM22" s="46">
        <v>1</v>
      </c>
      <c r="AN22" s="39">
        <v>12</v>
      </c>
      <c r="AO22" s="39">
        <v>0</v>
      </c>
      <c r="AP22" s="39">
        <v>1</v>
      </c>
      <c r="AQ22" s="40">
        <v>3</v>
      </c>
      <c r="AR22" s="39">
        <v>0</v>
      </c>
      <c r="AS22" s="39">
        <v>1</v>
      </c>
      <c r="AT22" s="39">
        <v>4</v>
      </c>
      <c r="AU22" s="40">
        <v>0</v>
      </c>
      <c r="AV22" s="39">
        <v>1</v>
      </c>
      <c r="AW22" s="40">
        <v>3</v>
      </c>
      <c r="AX22" s="39">
        <v>1</v>
      </c>
      <c r="AY22" s="39">
        <v>0</v>
      </c>
      <c r="AZ22" s="39">
        <v>1</v>
      </c>
      <c r="BA22" s="39">
        <v>1</v>
      </c>
      <c r="BB22" s="39">
        <v>0</v>
      </c>
      <c r="BC22" s="39">
        <v>5</v>
      </c>
      <c r="BD22" s="40">
        <v>8</v>
      </c>
      <c r="BE22" s="39">
        <v>1</v>
      </c>
      <c r="BF22" s="39">
        <v>2</v>
      </c>
      <c r="BG22" s="40">
        <v>0</v>
      </c>
      <c r="BH22" s="39">
        <v>2</v>
      </c>
      <c r="BI22" s="39">
        <v>3</v>
      </c>
      <c r="BJ22" s="39">
        <v>0</v>
      </c>
      <c r="BK22" s="39">
        <v>2</v>
      </c>
      <c r="BL22" s="40">
        <v>0</v>
      </c>
      <c r="BM22" s="39">
        <v>0</v>
      </c>
      <c r="BN22" s="39">
        <v>1</v>
      </c>
      <c r="BO22" s="39">
        <v>1</v>
      </c>
      <c r="BP22" s="46">
        <v>1</v>
      </c>
      <c r="BQ22" s="39">
        <v>1</v>
      </c>
      <c r="BR22" s="39">
        <v>0</v>
      </c>
      <c r="BS22" s="39">
        <v>0</v>
      </c>
      <c r="BT22" s="39">
        <v>0</v>
      </c>
      <c r="BU22" s="39">
        <v>0</v>
      </c>
      <c r="BV22" s="39">
        <v>0</v>
      </c>
      <c r="BW22" s="39">
        <v>1</v>
      </c>
      <c r="BX22" s="39">
        <v>1</v>
      </c>
      <c r="BY22" s="39">
        <v>1</v>
      </c>
      <c r="BZ22" s="39">
        <v>0</v>
      </c>
      <c r="CA22" s="40">
        <v>0</v>
      </c>
      <c r="CB22" s="39">
        <v>1</v>
      </c>
      <c r="CC22" s="39">
        <v>1</v>
      </c>
      <c r="CD22" s="39">
        <v>1</v>
      </c>
      <c r="CE22" s="39">
        <v>1</v>
      </c>
      <c r="CF22" s="39">
        <v>2</v>
      </c>
      <c r="CG22" s="39">
        <v>1</v>
      </c>
      <c r="CH22" s="39">
        <v>1</v>
      </c>
      <c r="CI22" s="39">
        <v>1</v>
      </c>
      <c r="CJ22" s="40">
        <v>3</v>
      </c>
      <c r="CK22" s="39">
        <v>4</v>
      </c>
      <c r="CL22" s="39">
        <v>0</v>
      </c>
      <c r="CM22" s="39">
        <v>1</v>
      </c>
      <c r="CN22" s="39">
        <v>1</v>
      </c>
      <c r="CO22" s="39">
        <v>2</v>
      </c>
      <c r="CP22" s="39">
        <v>0</v>
      </c>
      <c r="CQ22" s="39">
        <v>0</v>
      </c>
      <c r="CR22" s="39">
        <v>1</v>
      </c>
      <c r="CS22" s="39">
        <v>0</v>
      </c>
      <c r="CT22" s="39">
        <v>1</v>
      </c>
      <c r="CU22" s="39">
        <v>0</v>
      </c>
      <c r="CV22" s="39">
        <v>0</v>
      </c>
      <c r="CW22" s="39"/>
      <c r="CX22" s="39">
        <v>0</v>
      </c>
      <c r="CY22" s="39">
        <v>1</v>
      </c>
      <c r="CZ22" s="39">
        <v>49</v>
      </c>
      <c r="DA22" s="39">
        <v>0</v>
      </c>
      <c r="DB22" s="39">
        <v>0</v>
      </c>
      <c r="DC22" s="39">
        <v>0</v>
      </c>
      <c r="DD22" s="39">
        <v>1</v>
      </c>
      <c r="DE22" s="39">
        <v>0</v>
      </c>
      <c r="DF22" s="40">
        <v>1</v>
      </c>
      <c r="DG22" s="39">
        <v>1</v>
      </c>
      <c r="DH22" s="39">
        <v>1</v>
      </c>
      <c r="DI22" s="39">
        <v>0</v>
      </c>
      <c r="DJ22" s="39">
        <v>0</v>
      </c>
      <c r="DK22" s="39">
        <v>0</v>
      </c>
      <c r="DL22" s="39">
        <v>0</v>
      </c>
      <c r="DM22" s="39">
        <v>0</v>
      </c>
      <c r="DN22" s="39">
        <v>1</v>
      </c>
      <c r="DO22" s="39">
        <v>1</v>
      </c>
      <c r="DP22" s="39">
        <v>0</v>
      </c>
      <c r="DQ22" s="39">
        <v>0</v>
      </c>
      <c r="DR22" s="39">
        <v>1</v>
      </c>
      <c r="DS22" s="39">
        <v>1</v>
      </c>
      <c r="DT22" s="39">
        <v>1</v>
      </c>
      <c r="DU22" s="39">
        <v>1</v>
      </c>
      <c r="DV22" s="39">
        <v>2</v>
      </c>
      <c r="DW22" s="39">
        <v>1</v>
      </c>
      <c r="DX22" s="39">
        <v>6</v>
      </c>
      <c r="DY22" s="39">
        <v>1</v>
      </c>
      <c r="DZ22" s="39">
        <v>1</v>
      </c>
      <c r="EA22" s="39">
        <v>0</v>
      </c>
      <c r="EB22" s="39">
        <v>1</v>
      </c>
      <c r="EC22" s="39">
        <v>1</v>
      </c>
      <c r="ED22" s="64"/>
      <c r="EE22" s="39">
        <v>3</v>
      </c>
      <c r="EF22" s="39">
        <v>0</v>
      </c>
      <c r="EG22" s="39">
        <v>2</v>
      </c>
      <c r="EH22" s="40">
        <v>1</v>
      </c>
      <c r="EI22" s="40">
        <v>6</v>
      </c>
      <c r="EJ22" s="40">
        <v>8</v>
      </c>
      <c r="EK22" s="39">
        <v>1</v>
      </c>
      <c r="EL22" s="39">
        <v>2</v>
      </c>
      <c r="EM22" s="39">
        <v>1</v>
      </c>
      <c r="EN22" s="39">
        <v>0</v>
      </c>
      <c r="EO22" s="39">
        <v>0</v>
      </c>
      <c r="EP22" s="39">
        <v>1</v>
      </c>
      <c r="EQ22" s="39">
        <v>0</v>
      </c>
      <c r="ER22" s="64"/>
      <c r="ES22" s="40">
        <v>10</v>
      </c>
      <c r="EU22" s="39">
        <v>1</v>
      </c>
      <c r="EV22" s="39">
        <v>6</v>
      </c>
      <c r="EW22" s="40">
        <v>2</v>
      </c>
      <c r="EX22" s="39">
        <v>3</v>
      </c>
      <c r="EY22" s="39">
        <v>1</v>
      </c>
      <c r="EZ22" s="39">
        <v>1</v>
      </c>
      <c r="FA22" s="43">
        <v>0</v>
      </c>
      <c r="FB22" s="47">
        <v>1</v>
      </c>
      <c r="FC22" s="39">
        <v>0</v>
      </c>
      <c r="FD22" s="39">
        <v>0</v>
      </c>
      <c r="FE22" s="39">
        <v>0</v>
      </c>
      <c r="FF22" s="39">
        <v>1</v>
      </c>
      <c r="FG22" s="39">
        <v>1</v>
      </c>
      <c r="FH22" s="40">
        <v>1</v>
      </c>
      <c r="FI22" s="39">
        <v>4</v>
      </c>
      <c r="FJ22" s="39">
        <v>1</v>
      </c>
      <c r="FK22" s="39">
        <v>1</v>
      </c>
      <c r="FL22" s="40">
        <v>0</v>
      </c>
      <c r="FM22" s="39">
        <v>4</v>
      </c>
      <c r="FN22" s="39">
        <v>1</v>
      </c>
      <c r="FO22" s="39">
        <v>0</v>
      </c>
      <c r="FP22" s="39">
        <v>1</v>
      </c>
      <c r="FQ22" s="40">
        <v>10</v>
      </c>
      <c r="FR22" s="39">
        <v>1</v>
      </c>
      <c r="FS22" s="39">
        <v>0</v>
      </c>
      <c r="FT22" s="39">
        <v>4</v>
      </c>
      <c r="FU22" s="39">
        <v>0</v>
      </c>
      <c r="FV22" s="39">
        <v>1</v>
      </c>
      <c r="FW22" s="39">
        <v>10</v>
      </c>
      <c r="FX22" s="39">
        <v>1</v>
      </c>
      <c r="FY22" s="39">
        <v>1</v>
      </c>
      <c r="FZ22" s="39">
        <v>2</v>
      </c>
      <c r="GA22" s="39">
        <v>1</v>
      </c>
      <c r="GB22" s="40">
        <v>3</v>
      </c>
      <c r="GC22" s="39">
        <v>1</v>
      </c>
      <c r="GD22" s="39">
        <v>0</v>
      </c>
      <c r="GE22" s="39">
        <v>1</v>
      </c>
      <c r="GF22" s="39">
        <v>1</v>
      </c>
      <c r="GG22" s="39">
        <v>3</v>
      </c>
      <c r="GH22" s="39">
        <v>4</v>
      </c>
      <c r="GI22" s="39">
        <v>3</v>
      </c>
      <c r="GJ22" s="40">
        <v>1</v>
      </c>
      <c r="GK22" s="39">
        <v>7</v>
      </c>
      <c r="GL22" s="39">
        <v>0</v>
      </c>
      <c r="GM22" s="39">
        <v>12</v>
      </c>
      <c r="GN22" s="39">
        <v>1</v>
      </c>
      <c r="GO22" s="39">
        <v>0</v>
      </c>
      <c r="GP22" s="39">
        <v>1</v>
      </c>
      <c r="GQ22" s="39">
        <v>4</v>
      </c>
    </row>
    <row r="23" spans="1:199" ht="15.75" x14ac:dyDescent="0.25">
      <c r="A23" s="38" t="s">
        <v>220</v>
      </c>
      <c r="B23" s="39">
        <v>530.73</v>
      </c>
      <c r="C23" s="40">
        <v>1</v>
      </c>
      <c r="D23" s="39">
        <v>0</v>
      </c>
      <c r="E23" s="39">
        <v>1</v>
      </c>
      <c r="F23" s="39">
        <v>1</v>
      </c>
      <c r="G23" s="40">
        <v>5</v>
      </c>
      <c r="H23" s="39">
        <v>2</v>
      </c>
      <c r="I23" s="39">
        <v>0</v>
      </c>
      <c r="J23" s="39">
        <v>1</v>
      </c>
      <c r="K23" s="39">
        <v>0</v>
      </c>
      <c r="L23" s="39">
        <v>157</v>
      </c>
      <c r="M23" s="39">
        <v>67</v>
      </c>
      <c r="N23" s="39">
        <v>0</v>
      </c>
      <c r="O23" s="39">
        <v>0</v>
      </c>
      <c r="P23" s="39">
        <v>1</v>
      </c>
      <c r="Q23" s="40">
        <v>0</v>
      </c>
      <c r="R23" s="39">
        <v>1</v>
      </c>
      <c r="S23" s="39">
        <v>0</v>
      </c>
      <c r="T23" s="40">
        <v>1</v>
      </c>
      <c r="U23" s="39">
        <v>1</v>
      </c>
      <c r="V23" s="40">
        <v>0</v>
      </c>
      <c r="W23" s="39">
        <v>1</v>
      </c>
      <c r="X23" s="39">
        <v>1</v>
      </c>
      <c r="Y23" s="40">
        <v>0</v>
      </c>
      <c r="Z23" s="39">
        <v>0</v>
      </c>
      <c r="AA23" s="39">
        <v>0</v>
      </c>
      <c r="AB23" s="39">
        <v>0</v>
      </c>
      <c r="AC23" s="39">
        <v>0</v>
      </c>
      <c r="AD23" s="41">
        <v>1</v>
      </c>
      <c r="AE23" s="39">
        <v>0</v>
      </c>
      <c r="AF23" s="40">
        <v>1</v>
      </c>
      <c r="AG23" s="39">
        <v>1</v>
      </c>
      <c r="AH23" s="39">
        <v>1</v>
      </c>
      <c r="AI23" s="39">
        <v>5</v>
      </c>
      <c r="AJ23" s="39">
        <v>1</v>
      </c>
      <c r="AK23" s="40">
        <v>0</v>
      </c>
      <c r="AL23" s="39">
        <v>0</v>
      </c>
      <c r="AM23" s="46">
        <v>1</v>
      </c>
      <c r="AN23" s="39">
        <v>8</v>
      </c>
      <c r="AO23" s="39">
        <v>1</v>
      </c>
      <c r="AP23" s="39">
        <v>0</v>
      </c>
      <c r="AQ23" s="40">
        <v>3</v>
      </c>
      <c r="AR23" s="39">
        <v>1</v>
      </c>
      <c r="AS23" s="39">
        <v>0</v>
      </c>
      <c r="AT23" s="39">
        <v>3</v>
      </c>
      <c r="AU23" s="40">
        <v>1</v>
      </c>
      <c r="AV23" s="39">
        <v>1</v>
      </c>
      <c r="AW23" s="40">
        <v>2</v>
      </c>
      <c r="AX23" s="39">
        <v>1</v>
      </c>
      <c r="AY23" s="39">
        <v>0</v>
      </c>
      <c r="AZ23" s="39">
        <v>1</v>
      </c>
      <c r="BA23" s="39">
        <v>0</v>
      </c>
      <c r="BB23" s="39">
        <v>4</v>
      </c>
      <c r="BC23" s="39">
        <v>5</v>
      </c>
      <c r="BD23" s="40">
        <v>12</v>
      </c>
      <c r="BE23" s="39">
        <v>1</v>
      </c>
      <c r="BF23" s="39">
        <v>1</v>
      </c>
      <c r="BG23" s="40">
        <v>0</v>
      </c>
      <c r="BH23" s="39">
        <v>1</v>
      </c>
      <c r="BI23" s="39">
        <v>1</v>
      </c>
      <c r="BJ23" s="39">
        <v>0</v>
      </c>
      <c r="BK23" s="39">
        <v>15</v>
      </c>
      <c r="BL23" s="40">
        <v>0</v>
      </c>
      <c r="BM23" s="39">
        <v>1</v>
      </c>
      <c r="BN23" s="39">
        <v>1</v>
      </c>
      <c r="BO23" s="39">
        <v>1</v>
      </c>
      <c r="BP23" s="46">
        <v>0</v>
      </c>
      <c r="BQ23" s="39">
        <v>1</v>
      </c>
      <c r="BR23" s="39">
        <v>0</v>
      </c>
      <c r="BS23" s="39">
        <v>0</v>
      </c>
      <c r="BT23" s="39">
        <v>1</v>
      </c>
      <c r="BU23" s="39">
        <v>0</v>
      </c>
      <c r="BV23" s="39">
        <v>0</v>
      </c>
      <c r="BW23" s="39">
        <v>1</v>
      </c>
      <c r="BX23" s="39">
        <v>4</v>
      </c>
      <c r="BY23" s="39">
        <v>0</v>
      </c>
      <c r="BZ23" s="39">
        <v>1</v>
      </c>
      <c r="CA23" s="40">
        <v>0</v>
      </c>
      <c r="CB23" s="39">
        <v>1</v>
      </c>
      <c r="CC23" s="39">
        <v>1</v>
      </c>
      <c r="CD23" s="39">
        <v>1</v>
      </c>
      <c r="CE23" s="39">
        <v>0</v>
      </c>
      <c r="CF23" s="39">
        <v>3</v>
      </c>
      <c r="CG23" s="39">
        <v>0</v>
      </c>
      <c r="CH23" s="39">
        <v>1</v>
      </c>
      <c r="CI23" s="39">
        <v>1</v>
      </c>
      <c r="CJ23" s="40">
        <v>1</v>
      </c>
      <c r="CK23" s="39">
        <v>2</v>
      </c>
      <c r="CL23" s="39">
        <v>0</v>
      </c>
      <c r="CM23" s="39">
        <v>1</v>
      </c>
      <c r="CN23" s="39">
        <v>1</v>
      </c>
      <c r="CO23" s="39">
        <v>1</v>
      </c>
      <c r="CP23" s="39">
        <v>1</v>
      </c>
      <c r="CQ23" s="39">
        <v>0</v>
      </c>
      <c r="CR23" s="39">
        <v>2</v>
      </c>
      <c r="CS23" s="39">
        <v>0</v>
      </c>
      <c r="CT23" s="39">
        <v>0</v>
      </c>
      <c r="CU23" s="39">
        <v>0</v>
      </c>
      <c r="CV23" s="39">
        <v>0</v>
      </c>
      <c r="CW23" s="39"/>
      <c r="CX23" s="39">
        <v>0</v>
      </c>
      <c r="CY23" s="39">
        <v>1</v>
      </c>
      <c r="CZ23" s="39">
        <v>34</v>
      </c>
      <c r="DA23" s="39">
        <v>0</v>
      </c>
      <c r="DB23" s="39">
        <v>0</v>
      </c>
      <c r="DC23" s="39">
        <v>0</v>
      </c>
      <c r="DD23" s="39">
        <v>1</v>
      </c>
      <c r="DE23" s="39">
        <v>0</v>
      </c>
      <c r="DF23" s="40">
        <v>2</v>
      </c>
      <c r="DG23" s="39">
        <v>1</v>
      </c>
      <c r="DH23" s="39">
        <v>1</v>
      </c>
      <c r="DI23" s="39">
        <v>0</v>
      </c>
      <c r="DJ23" s="39">
        <v>0</v>
      </c>
      <c r="DK23" s="39">
        <v>0</v>
      </c>
      <c r="DL23" s="39">
        <v>1</v>
      </c>
      <c r="DM23" s="39">
        <v>0</v>
      </c>
      <c r="DN23" s="39">
        <v>2</v>
      </c>
      <c r="DO23" s="39">
        <v>1</v>
      </c>
      <c r="DP23" s="39">
        <v>0</v>
      </c>
      <c r="DQ23" s="39">
        <v>0</v>
      </c>
      <c r="DR23" s="39">
        <v>1</v>
      </c>
      <c r="DS23" s="39">
        <v>0</v>
      </c>
      <c r="DT23" s="39">
        <v>4</v>
      </c>
      <c r="DU23" s="39">
        <v>5</v>
      </c>
      <c r="DV23" s="39">
        <v>1</v>
      </c>
      <c r="DW23" s="39">
        <v>3</v>
      </c>
      <c r="DX23" s="39">
        <v>4</v>
      </c>
      <c r="DY23" s="39">
        <v>1</v>
      </c>
      <c r="DZ23" s="39">
        <v>1</v>
      </c>
      <c r="EA23" s="39">
        <v>1</v>
      </c>
      <c r="EB23" s="39">
        <v>0</v>
      </c>
      <c r="EC23" s="39">
        <v>2</v>
      </c>
      <c r="ED23" s="64"/>
      <c r="EE23" s="39">
        <v>1</v>
      </c>
      <c r="EF23" s="39">
        <v>0</v>
      </c>
      <c r="EG23" s="39">
        <v>2</v>
      </c>
      <c r="EH23" s="40">
        <v>1</v>
      </c>
      <c r="EI23" s="40">
        <v>16</v>
      </c>
      <c r="EJ23" s="40">
        <v>5</v>
      </c>
      <c r="EK23" s="39">
        <v>2</v>
      </c>
      <c r="EL23" s="39">
        <v>4</v>
      </c>
      <c r="EM23" s="39">
        <v>1</v>
      </c>
      <c r="EN23" s="39">
        <v>1</v>
      </c>
      <c r="EO23" s="39">
        <v>2</v>
      </c>
      <c r="EP23" s="39">
        <v>1</v>
      </c>
      <c r="EQ23" s="39">
        <v>1</v>
      </c>
      <c r="ER23" s="64"/>
      <c r="ES23" s="40">
        <v>6</v>
      </c>
      <c r="EU23" s="39">
        <v>2</v>
      </c>
      <c r="EV23" s="39">
        <v>6</v>
      </c>
      <c r="EW23" s="40">
        <v>0</v>
      </c>
      <c r="EX23" s="39">
        <v>3</v>
      </c>
      <c r="EY23" s="39">
        <v>1</v>
      </c>
      <c r="EZ23" s="39">
        <v>1</v>
      </c>
      <c r="FA23" s="43">
        <v>0</v>
      </c>
      <c r="FB23" s="47">
        <v>1</v>
      </c>
      <c r="FC23" s="39">
        <v>0</v>
      </c>
      <c r="FD23" s="39">
        <v>1</v>
      </c>
      <c r="FE23" s="39">
        <v>0</v>
      </c>
      <c r="FF23" s="39">
        <v>1</v>
      </c>
      <c r="FG23" s="39">
        <v>0</v>
      </c>
      <c r="FH23" s="40">
        <v>1</v>
      </c>
      <c r="FI23" s="39">
        <v>1</v>
      </c>
      <c r="FJ23" s="39">
        <v>1</v>
      </c>
      <c r="FK23" s="39">
        <v>1</v>
      </c>
      <c r="FL23" s="40">
        <v>0</v>
      </c>
      <c r="FM23" s="39">
        <v>1</v>
      </c>
      <c r="FN23" s="39">
        <v>0</v>
      </c>
      <c r="FO23" s="39">
        <v>1</v>
      </c>
      <c r="FP23" s="39">
        <v>0</v>
      </c>
      <c r="FQ23" s="40">
        <v>17</v>
      </c>
      <c r="FR23" s="39">
        <v>1</v>
      </c>
      <c r="FS23" s="39">
        <v>0</v>
      </c>
      <c r="FT23" s="39">
        <v>1</v>
      </c>
      <c r="FU23" s="39">
        <v>0</v>
      </c>
      <c r="FV23" s="39">
        <v>1</v>
      </c>
      <c r="FW23" s="39">
        <v>18</v>
      </c>
      <c r="FX23" s="39">
        <v>1</v>
      </c>
      <c r="FY23" s="39">
        <v>1</v>
      </c>
      <c r="FZ23" s="39">
        <v>1</v>
      </c>
      <c r="GA23" s="39">
        <v>1</v>
      </c>
      <c r="GB23" s="40">
        <v>2</v>
      </c>
      <c r="GC23" s="39">
        <v>1</v>
      </c>
      <c r="GD23" s="39">
        <v>1</v>
      </c>
      <c r="GE23" s="39">
        <v>1</v>
      </c>
      <c r="GF23" s="39">
        <v>2</v>
      </c>
      <c r="GG23" s="39">
        <v>1</v>
      </c>
      <c r="GH23" s="39">
        <v>12</v>
      </c>
      <c r="GI23" s="39">
        <v>3</v>
      </c>
      <c r="GJ23" s="40">
        <v>1</v>
      </c>
      <c r="GK23" s="39">
        <v>4</v>
      </c>
      <c r="GL23" s="39">
        <v>1</v>
      </c>
      <c r="GM23" s="39">
        <v>6</v>
      </c>
      <c r="GN23" s="39">
        <v>0</v>
      </c>
      <c r="GO23" s="39">
        <v>0</v>
      </c>
      <c r="GP23" s="39">
        <v>1</v>
      </c>
      <c r="GQ23" s="39">
        <v>3</v>
      </c>
    </row>
    <row r="24" spans="1:199" ht="15.75" x14ac:dyDescent="0.25">
      <c r="A24" s="38" t="s">
        <v>221</v>
      </c>
      <c r="B24" s="39">
        <v>536.64</v>
      </c>
      <c r="C24" s="40">
        <v>1</v>
      </c>
      <c r="D24" s="39">
        <v>0</v>
      </c>
      <c r="E24" s="39">
        <v>1</v>
      </c>
      <c r="F24" s="39">
        <v>2</v>
      </c>
      <c r="G24" s="40">
        <v>17</v>
      </c>
      <c r="H24" s="39">
        <v>1</v>
      </c>
      <c r="I24" s="39">
        <v>0</v>
      </c>
      <c r="J24" s="39">
        <v>0</v>
      </c>
      <c r="K24" s="39">
        <v>1</v>
      </c>
      <c r="L24" s="39">
        <v>152</v>
      </c>
      <c r="M24" s="39">
        <v>59</v>
      </c>
      <c r="N24" s="39">
        <v>0</v>
      </c>
      <c r="O24" s="39">
        <v>0</v>
      </c>
      <c r="P24" s="39">
        <v>2</v>
      </c>
      <c r="Q24" s="40">
        <v>1</v>
      </c>
      <c r="R24" s="39">
        <v>1</v>
      </c>
      <c r="S24" s="39">
        <v>1</v>
      </c>
      <c r="T24" s="40">
        <v>2</v>
      </c>
      <c r="U24" s="39">
        <v>1</v>
      </c>
      <c r="V24" s="40">
        <v>0</v>
      </c>
      <c r="W24" s="39">
        <v>1</v>
      </c>
      <c r="X24" s="39">
        <v>1</v>
      </c>
      <c r="Y24" s="40">
        <v>0</v>
      </c>
      <c r="Z24" s="39">
        <v>2</v>
      </c>
      <c r="AA24" s="39">
        <v>1</v>
      </c>
      <c r="AB24" s="39">
        <v>0</v>
      </c>
      <c r="AC24" s="39">
        <v>2</v>
      </c>
      <c r="AD24" s="41">
        <v>0</v>
      </c>
      <c r="AE24" s="39">
        <v>0</v>
      </c>
      <c r="AF24" s="40">
        <v>1</v>
      </c>
      <c r="AG24" s="39">
        <v>1</v>
      </c>
      <c r="AH24" s="39">
        <v>1</v>
      </c>
      <c r="AI24" s="39">
        <v>6</v>
      </c>
      <c r="AJ24" s="39">
        <v>1</v>
      </c>
      <c r="AK24" s="40">
        <v>1</v>
      </c>
      <c r="AL24" s="39">
        <v>0</v>
      </c>
      <c r="AM24" s="46">
        <v>1</v>
      </c>
      <c r="AN24" s="39">
        <v>12</v>
      </c>
      <c r="AO24" s="39">
        <v>0</v>
      </c>
      <c r="AP24" s="39">
        <v>1</v>
      </c>
      <c r="AQ24" s="40">
        <v>4</v>
      </c>
      <c r="AR24" s="39">
        <v>1</v>
      </c>
      <c r="AS24" s="39">
        <v>0</v>
      </c>
      <c r="AT24" s="39">
        <v>3</v>
      </c>
      <c r="AU24" s="40">
        <v>0</v>
      </c>
      <c r="AV24" s="39">
        <v>0</v>
      </c>
      <c r="AW24" s="40">
        <v>3</v>
      </c>
      <c r="AX24" s="39">
        <v>1</v>
      </c>
      <c r="AY24" s="39">
        <v>0</v>
      </c>
      <c r="AZ24" s="39">
        <v>0</v>
      </c>
      <c r="BA24" s="39">
        <v>0</v>
      </c>
      <c r="BB24" s="39">
        <v>1</v>
      </c>
      <c r="BC24" s="39">
        <v>7</v>
      </c>
      <c r="BD24" s="40">
        <v>6</v>
      </c>
      <c r="BE24" s="39">
        <v>1</v>
      </c>
      <c r="BF24" s="39">
        <v>1</v>
      </c>
      <c r="BG24" s="40">
        <v>0</v>
      </c>
      <c r="BH24" s="39">
        <v>3</v>
      </c>
      <c r="BI24" s="39">
        <v>1</v>
      </c>
      <c r="BJ24" s="39">
        <v>0</v>
      </c>
      <c r="BK24" s="39">
        <v>6</v>
      </c>
      <c r="BL24" s="40">
        <v>1</v>
      </c>
      <c r="BM24" s="39">
        <v>1</v>
      </c>
      <c r="BN24" s="39">
        <v>1</v>
      </c>
      <c r="BO24" s="39">
        <v>0</v>
      </c>
      <c r="BP24" s="46">
        <v>1</v>
      </c>
      <c r="BQ24" s="39">
        <v>1</v>
      </c>
      <c r="BR24" s="39">
        <v>0</v>
      </c>
      <c r="BS24" s="39">
        <v>0</v>
      </c>
      <c r="BT24" s="39">
        <v>1</v>
      </c>
      <c r="BU24" s="39">
        <v>0</v>
      </c>
      <c r="BV24" s="39">
        <v>0</v>
      </c>
      <c r="BW24" s="39">
        <v>4</v>
      </c>
      <c r="BX24" s="39">
        <v>3</v>
      </c>
      <c r="BY24" s="39">
        <v>1</v>
      </c>
      <c r="BZ24" s="39">
        <v>0</v>
      </c>
      <c r="CA24" s="40">
        <v>0</v>
      </c>
      <c r="CB24" s="39">
        <v>1</v>
      </c>
      <c r="CC24" s="39">
        <v>1</v>
      </c>
      <c r="CD24" s="39">
        <v>1</v>
      </c>
      <c r="CE24" s="39">
        <v>0</v>
      </c>
      <c r="CF24" s="39">
        <v>2</v>
      </c>
      <c r="CG24" s="39">
        <v>1</v>
      </c>
      <c r="CH24" s="39">
        <v>2</v>
      </c>
      <c r="CI24" s="39">
        <v>1</v>
      </c>
      <c r="CJ24" s="40">
        <v>2</v>
      </c>
      <c r="CK24" s="39">
        <v>1</v>
      </c>
      <c r="CL24" s="39">
        <v>1</v>
      </c>
      <c r="CM24" s="39">
        <v>1</v>
      </c>
      <c r="CN24" s="39">
        <v>1</v>
      </c>
      <c r="CO24" s="39">
        <v>2</v>
      </c>
      <c r="CP24" s="39">
        <v>0</v>
      </c>
      <c r="CQ24" s="39">
        <v>1</v>
      </c>
      <c r="CR24" s="39">
        <v>3</v>
      </c>
      <c r="CS24" s="39">
        <v>0</v>
      </c>
      <c r="CT24" s="39">
        <v>0</v>
      </c>
      <c r="CU24" s="39">
        <v>0</v>
      </c>
      <c r="CV24" s="39">
        <v>1</v>
      </c>
      <c r="CW24" s="39"/>
      <c r="CX24" s="39">
        <v>0</v>
      </c>
      <c r="CY24" s="39">
        <v>1</v>
      </c>
      <c r="CZ24" s="39">
        <v>43</v>
      </c>
      <c r="DA24" s="39">
        <v>0</v>
      </c>
      <c r="DB24" s="39">
        <v>1</v>
      </c>
      <c r="DC24" s="39">
        <v>0</v>
      </c>
      <c r="DD24" s="39">
        <v>2</v>
      </c>
      <c r="DE24" s="39">
        <v>1</v>
      </c>
      <c r="DF24" s="40">
        <v>2</v>
      </c>
      <c r="DG24" s="39">
        <v>1</v>
      </c>
      <c r="DH24" s="39">
        <v>1</v>
      </c>
      <c r="DI24" s="39">
        <v>0</v>
      </c>
      <c r="DJ24" s="39">
        <v>0</v>
      </c>
      <c r="DK24" s="39">
        <v>0</v>
      </c>
      <c r="DL24" s="39">
        <v>0</v>
      </c>
      <c r="DM24" s="39">
        <v>0</v>
      </c>
      <c r="DN24" s="39">
        <v>0</v>
      </c>
      <c r="DO24" s="39">
        <v>1</v>
      </c>
      <c r="DP24" s="39">
        <v>1</v>
      </c>
      <c r="DQ24" s="39">
        <v>0</v>
      </c>
      <c r="DR24" s="39">
        <v>1</v>
      </c>
      <c r="DS24" s="39">
        <v>0</v>
      </c>
      <c r="DT24" s="39">
        <v>1</v>
      </c>
      <c r="DU24" s="39">
        <v>2</v>
      </c>
      <c r="DV24" s="39">
        <v>1</v>
      </c>
      <c r="DW24" s="39">
        <v>1</v>
      </c>
      <c r="DX24" s="39">
        <v>8</v>
      </c>
      <c r="DY24" s="39">
        <v>1</v>
      </c>
      <c r="DZ24" s="39">
        <v>1</v>
      </c>
      <c r="EA24" s="39">
        <v>0</v>
      </c>
      <c r="EB24" s="39">
        <v>0</v>
      </c>
      <c r="EC24" s="39">
        <v>1</v>
      </c>
      <c r="ED24" s="64"/>
      <c r="EE24" s="39">
        <v>1</v>
      </c>
      <c r="EF24" s="39">
        <v>0</v>
      </c>
      <c r="EG24" s="39">
        <v>1</v>
      </c>
      <c r="EH24" s="40">
        <v>0</v>
      </c>
      <c r="EI24" s="40">
        <v>9</v>
      </c>
      <c r="EJ24" s="40">
        <v>6</v>
      </c>
      <c r="EK24" s="39">
        <v>0</v>
      </c>
      <c r="EL24" s="39">
        <v>3</v>
      </c>
      <c r="EM24" s="39">
        <v>1</v>
      </c>
      <c r="EN24" s="39">
        <v>0</v>
      </c>
      <c r="EO24" s="39">
        <v>1</v>
      </c>
      <c r="EP24" s="39">
        <v>1</v>
      </c>
      <c r="EQ24" s="39">
        <v>1</v>
      </c>
      <c r="ER24" s="64"/>
      <c r="ES24" s="40">
        <v>12</v>
      </c>
      <c r="EU24" s="39">
        <v>5</v>
      </c>
      <c r="EV24" s="39">
        <v>2</v>
      </c>
      <c r="EW24" s="40">
        <v>4</v>
      </c>
      <c r="EX24" s="39">
        <v>1</v>
      </c>
      <c r="EY24" s="39">
        <v>0</v>
      </c>
      <c r="EZ24" s="39">
        <v>1</v>
      </c>
      <c r="FA24" s="43">
        <v>1</v>
      </c>
      <c r="FB24" s="47">
        <v>1</v>
      </c>
      <c r="FC24" s="39">
        <v>0</v>
      </c>
      <c r="FD24" s="39">
        <v>0</v>
      </c>
      <c r="FE24" s="39">
        <v>0</v>
      </c>
      <c r="FF24" s="39">
        <v>1</v>
      </c>
      <c r="FG24" s="39">
        <v>0</v>
      </c>
      <c r="FH24" s="40">
        <v>0</v>
      </c>
      <c r="FI24" s="39">
        <v>5</v>
      </c>
      <c r="FJ24" s="39">
        <v>1</v>
      </c>
      <c r="FK24" s="39">
        <v>1</v>
      </c>
      <c r="FL24" s="40">
        <v>0</v>
      </c>
      <c r="FM24" s="39">
        <v>0</v>
      </c>
      <c r="FN24" s="39">
        <v>1</v>
      </c>
      <c r="FO24" s="39">
        <v>1</v>
      </c>
      <c r="FP24" s="39">
        <v>1</v>
      </c>
      <c r="FQ24" s="40">
        <v>21</v>
      </c>
      <c r="FR24" s="39">
        <v>2</v>
      </c>
      <c r="FS24" s="39">
        <v>0</v>
      </c>
      <c r="FT24" s="39">
        <v>1</v>
      </c>
      <c r="FU24" s="39">
        <v>0</v>
      </c>
      <c r="FV24" s="39">
        <v>1</v>
      </c>
      <c r="FW24" s="39">
        <v>16</v>
      </c>
      <c r="FX24" s="39">
        <v>1</v>
      </c>
      <c r="FY24" s="39">
        <v>1</v>
      </c>
      <c r="FZ24" s="39">
        <v>2</v>
      </c>
      <c r="GA24" s="39">
        <v>1</v>
      </c>
      <c r="GB24" s="40">
        <v>3</v>
      </c>
      <c r="GC24" s="39">
        <v>1</v>
      </c>
      <c r="GD24" s="39">
        <v>0</v>
      </c>
      <c r="GE24" s="39">
        <v>3</v>
      </c>
      <c r="GF24" s="39">
        <v>0</v>
      </c>
      <c r="GG24" s="39">
        <v>1</v>
      </c>
      <c r="GH24" s="39">
        <v>15</v>
      </c>
      <c r="GI24" s="39">
        <v>3</v>
      </c>
      <c r="GJ24" s="40">
        <v>1</v>
      </c>
      <c r="GK24" s="39">
        <v>5</v>
      </c>
      <c r="GL24" s="39">
        <v>2</v>
      </c>
      <c r="GM24" s="39">
        <v>4</v>
      </c>
      <c r="GN24" s="39">
        <v>1</v>
      </c>
      <c r="GO24" s="39">
        <v>0</v>
      </c>
      <c r="GP24" s="39">
        <v>2</v>
      </c>
      <c r="GQ24" s="39">
        <v>4</v>
      </c>
    </row>
    <row r="25" spans="1:199" ht="15.75" x14ac:dyDescent="0.25">
      <c r="A25" s="38" t="s">
        <v>222</v>
      </c>
      <c r="B25" s="39">
        <v>542.13</v>
      </c>
      <c r="C25" s="40">
        <v>5</v>
      </c>
      <c r="D25" s="39">
        <v>0</v>
      </c>
      <c r="E25" s="39">
        <v>1</v>
      </c>
      <c r="F25" s="39">
        <v>1</v>
      </c>
      <c r="G25" s="40">
        <v>12</v>
      </c>
      <c r="H25" s="39">
        <v>1</v>
      </c>
      <c r="I25" s="39">
        <v>0</v>
      </c>
      <c r="J25" s="39">
        <v>0</v>
      </c>
      <c r="K25" s="39">
        <v>0</v>
      </c>
      <c r="L25" s="39">
        <v>105</v>
      </c>
      <c r="M25" s="39">
        <v>53</v>
      </c>
      <c r="N25" s="39">
        <v>0</v>
      </c>
      <c r="O25" s="39">
        <v>0</v>
      </c>
      <c r="P25" s="39">
        <v>1</v>
      </c>
      <c r="Q25" s="40">
        <v>1</v>
      </c>
      <c r="R25" s="39">
        <v>1</v>
      </c>
      <c r="S25" s="39">
        <v>1</v>
      </c>
      <c r="T25" s="40">
        <v>1</v>
      </c>
      <c r="U25" s="39">
        <v>1</v>
      </c>
      <c r="V25" s="40">
        <v>0</v>
      </c>
      <c r="W25" s="39">
        <v>1</v>
      </c>
      <c r="X25" s="39">
        <v>1</v>
      </c>
      <c r="Y25" s="40">
        <v>0</v>
      </c>
      <c r="Z25" s="39">
        <v>1</v>
      </c>
      <c r="AA25" s="39">
        <v>2</v>
      </c>
      <c r="AB25" s="39">
        <v>3</v>
      </c>
      <c r="AC25" s="39">
        <v>1</v>
      </c>
      <c r="AD25" s="41">
        <v>0</v>
      </c>
      <c r="AE25" s="39">
        <v>0</v>
      </c>
      <c r="AF25" s="40">
        <v>1</v>
      </c>
      <c r="AG25" s="39">
        <v>1</v>
      </c>
      <c r="AH25" s="39">
        <v>0</v>
      </c>
      <c r="AI25" s="39">
        <v>0</v>
      </c>
      <c r="AJ25" s="39">
        <v>1</v>
      </c>
      <c r="AK25" s="40">
        <v>1</v>
      </c>
      <c r="AL25" s="39">
        <v>0</v>
      </c>
      <c r="AM25" s="46">
        <v>2</v>
      </c>
      <c r="AN25" s="39">
        <v>6</v>
      </c>
      <c r="AO25" s="39">
        <v>1</v>
      </c>
      <c r="AP25" s="39">
        <v>1</v>
      </c>
      <c r="AQ25" s="40">
        <v>2</v>
      </c>
      <c r="AR25" s="39">
        <v>1</v>
      </c>
      <c r="AS25" s="39">
        <v>0</v>
      </c>
      <c r="AT25" s="39">
        <v>0</v>
      </c>
      <c r="AU25" s="40">
        <v>0</v>
      </c>
      <c r="AV25" s="39">
        <v>0</v>
      </c>
      <c r="AW25" s="40">
        <v>1</v>
      </c>
      <c r="AX25" s="39">
        <v>1</v>
      </c>
      <c r="AY25" s="39">
        <v>0</v>
      </c>
      <c r="AZ25" s="39">
        <v>0</v>
      </c>
      <c r="BA25" s="39">
        <v>1</v>
      </c>
      <c r="BB25" s="39">
        <v>1</v>
      </c>
      <c r="BC25" s="39">
        <v>8</v>
      </c>
      <c r="BD25" s="40">
        <v>5</v>
      </c>
      <c r="BE25" s="39">
        <v>1</v>
      </c>
      <c r="BF25" s="39">
        <v>1</v>
      </c>
      <c r="BG25" s="40">
        <v>0</v>
      </c>
      <c r="BH25" s="39">
        <v>0</v>
      </c>
      <c r="BI25" s="39">
        <v>1</v>
      </c>
      <c r="BJ25" s="39">
        <v>0</v>
      </c>
      <c r="BK25" s="39">
        <v>7</v>
      </c>
      <c r="BL25" s="40">
        <v>0</v>
      </c>
      <c r="BM25" s="39">
        <v>1</v>
      </c>
      <c r="BN25" s="39">
        <v>0</v>
      </c>
      <c r="BO25" s="39">
        <v>1</v>
      </c>
      <c r="BP25" s="46">
        <v>1</v>
      </c>
      <c r="BQ25" s="39">
        <v>1</v>
      </c>
      <c r="BR25" s="39">
        <v>0</v>
      </c>
      <c r="BS25" s="39">
        <v>0</v>
      </c>
      <c r="BT25" s="39">
        <v>1</v>
      </c>
      <c r="BU25" s="39">
        <v>0</v>
      </c>
      <c r="BV25" s="39">
        <v>0</v>
      </c>
      <c r="BW25" s="39">
        <v>1</v>
      </c>
      <c r="BX25" s="39">
        <v>0</v>
      </c>
      <c r="BY25" s="39">
        <v>0</v>
      </c>
      <c r="BZ25" s="39">
        <v>0</v>
      </c>
      <c r="CA25" s="40">
        <v>0</v>
      </c>
      <c r="CB25" s="39">
        <v>2</v>
      </c>
      <c r="CC25" s="39">
        <v>1</v>
      </c>
      <c r="CD25" s="39">
        <v>1</v>
      </c>
      <c r="CE25" s="39">
        <v>0</v>
      </c>
      <c r="CF25" s="39">
        <v>3</v>
      </c>
      <c r="CG25" s="39">
        <v>2</v>
      </c>
      <c r="CH25" s="39">
        <v>0</v>
      </c>
      <c r="CI25" s="39">
        <v>1</v>
      </c>
      <c r="CJ25" s="40">
        <v>1</v>
      </c>
      <c r="CK25" s="39">
        <v>6</v>
      </c>
      <c r="CL25" s="39">
        <v>0</v>
      </c>
      <c r="CM25" s="39">
        <v>1</v>
      </c>
      <c r="CN25" s="39">
        <v>1</v>
      </c>
      <c r="CO25" s="39">
        <v>4</v>
      </c>
      <c r="CP25" s="39">
        <v>1</v>
      </c>
      <c r="CQ25" s="39">
        <v>1</v>
      </c>
      <c r="CR25" s="39">
        <v>0</v>
      </c>
      <c r="CS25" s="39">
        <v>1</v>
      </c>
      <c r="CT25" s="39">
        <v>1</v>
      </c>
      <c r="CU25" s="39">
        <v>0</v>
      </c>
      <c r="CV25" s="39">
        <v>0</v>
      </c>
      <c r="CW25" s="39"/>
      <c r="CX25" s="39">
        <v>0</v>
      </c>
      <c r="CY25" s="39">
        <v>1</v>
      </c>
      <c r="CZ25" s="39">
        <v>31</v>
      </c>
      <c r="DA25" s="39">
        <v>0</v>
      </c>
      <c r="DB25" s="39">
        <v>1</v>
      </c>
      <c r="DC25" s="39">
        <v>0</v>
      </c>
      <c r="DD25" s="39">
        <v>1</v>
      </c>
      <c r="DE25" s="39">
        <v>1</v>
      </c>
      <c r="DF25" s="40">
        <v>1</v>
      </c>
      <c r="DG25" s="39">
        <v>1</v>
      </c>
      <c r="DH25" s="39">
        <v>1</v>
      </c>
      <c r="DI25" s="39">
        <v>0</v>
      </c>
      <c r="DJ25" s="39">
        <v>0</v>
      </c>
      <c r="DK25" s="39">
        <v>0</v>
      </c>
      <c r="DL25" s="39">
        <v>6</v>
      </c>
      <c r="DM25" s="39">
        <v>1</v>
      </c>
      <c r="DN25" s="39">
        <v>0</v>
      </c>
      <c r="DO25" s="39">
        <v>1</v>
      </c>
      <c r="DP25" s="39">
        <v>1</v>
      </c>
      <c r="DQ25" s="39">
        <v>0</v>
      </c>
      <c r="DR25" s="39">
        <v>1</v>
      </c>
      <c r="DS25" s="39">
        <v>2</v>
      </c>
      <c r="DT25" s="39">
        <v>1</v>
      </c>
      <c r="DU25" s="39">
        <v>4</v>
      </c>
      <c r="DV25" s="39">
        <v>1</v>
      </c>
      <c r="DW25" s="39">
        <v>1</v>
      </c>
      <c r="DX25" s="39">
        <v>13</v>
      </c>
      <c r="DY25" s="39">
        <v>1</v>
      </c>
      <c r="DZ25" s="39">
        <v>1</v>
      </c>
      <c r="EA25" s="39">
        <v>1</v>
      </c>
      <c r="EB25" s="39">
        <v>1</v>
      </c>
      <c r="EC25" s="39">
        <v>2</v>
      </c>
      <c r="ED25" s="64"/>
      <c r="EE25" s="39">
        <v>1</v>
      </c>
      <c r="EF25" s="39">
        <v>0</v>
      </c>
      <c r="EG25" s="39">
        <v>2</v>
      </c>
      <c r="EH25" s="40">
        <v>1</v>
      </c>
      <c r="EI25" s="40">
        <v>5</v>
      </c>
      <c r="EJ25" s="40">
        <v>19</v>
      </c>
      <c r="EK25" s="39">
        <v>1</v>
      </c>
      <c r="EL25" s="39">
        <v>3</v>
      </c>
      <c r="EM25" s="39">
        <v>1</v>
      </c>
      <c r="EN25" s="39">
        <v>0</v>
      </c>
      <c r="EO25" s="39">
        <v>1</v>
      </c>
      <c r="EP25" s="39">
        <v>1</v>
      </c>
      <c r="EQ25" s="39">
        <v>0</v>
      </c>
      <c r="ER25" s="64"/>
      <c r="ES25" s="40">
        <v>6</v>
      </c>
      <c r="EU25" s="39">
        <v>6</v>
      </c>
      <c r="EV25" s="39">
        <v>4</v>
      </c>
      <c r="EW25" s="40">
        <v>2</v>
      </c>
      <c r="EX25" s="39">
        <v>9</v>
      </c>
      <c r="EY25" s="39">
        <v>0</v>
      </c>
      <c r="EZ25" s="39">
        <v>1</v>
      </c>
      <c r="FA25" s="43">
        <v>2</v>
      </c>
      <c r="FB25" s="47">
        <v>1</v>
      </c>
      <c r="FC25" s="39">
        <v>0</v>
      </c>
      <c r="FD25" s="39">
        <v>2</v>
      </c>
      <c r="FE25" s="39">
        <v>0</v>
      </c>
      <c r="FF25" s="39">
        <v>1</v>
      </c>
      <c r="FG25" s="39">
        <v>1</v>
      </c>
      <c r="FH25" s="40">
        <v>3</v>
      </c>
      <c r="FI25" s="39">
        <v>2</v>
      </c>
      <c r="FJ25" s="39">
        <v>2</v>
      </c>
      <c r="FK25" s="39">
        <v>1</v>
      </c>
      <c r="FL25" s="40">
        <v>0</v>
      </c>
      <c r="FM25" s="39">
        <v>1</v>
      </c>
      <c r="FN25" s="39">
        <v>0</v>
      </c>
      <c r="FO25" s="39">
        <v>3</v>
      </c>
      <c r="FP25" s="39">
        <v>1</v>
      </c>
      <c r="FQ25" s="40">
        <v>24</v>
      </c>
      <c r="FR25" s="39">
        <v>3</v>
      </c>
      <c r="FS25" s="39">
        <v>0</v>
      </c>
      <c r="FT25" s="39">
        <v>1</v>
      </c>
      <c r="FU25" s="39">
        <v>0</v>
      </c>
      <c r="FV25" s="39">
        <v>1</v>
      </c>
      <c r="FW25" s="39">
        <v>9</v>
      </c>
      <c r="FX25" s="39">
        <v>1</v>
      </c>
      <c r="FY25" s="39">
        <v>1</v>
      </c>
      <c r="FZ25" s="39">
        <v>1</v>
      </c>
      <c r="GA25" s="39">
        <v>1</v>
      </c>
      <c r="GB25" s="40">
        <v>5</v>
      </c>
      <c r="GC25" s="39">
        <v>1</v>
      </c>
      <c r="GD25" s="39">
        <v>0</v>
      </c>
      <c r="GE25" s="39">
        <v>4</v>
      </c>
      <c r="GF25" s="39">
        <v>2</v>
      </c>
      <c r="GG25" s="39">
        <v>1</v>
      </c>
      <c r="GH25" s="39">
        <v>12</v>
      </c>
      <c r="GI25" s="39">
        <v>0</v>
      </c>
      <c r="GJ25" s="40">
        <v>0</v>
      </c>
      <c r="GK25" s="39">
        <v>7</v>
      </c>
      <c r="GL25" s="39">
        <v>2</v>
      </c>
      <c r="GM25" s="39">
        <v>5</v>
      </c>
      <c r="GN25" s="39">
        <v>1</v>
      </c>
      <c r="GO25" s="39">
        <v>0</v>
      </c>
      <c r="GP25" s="39">
        <v>1</v>
      </c>
      <c r="GQ25" s="39">
        <v>6</v>
      </c>
    </row>
    <row r="26" spans="1:199" ht="15.75" x14ac:dyDescent="0.25">
      <c r="A26" s="38" t="s">
        <v>223</v>
      </c>
      <c r="B26" s="39">
        <v>547.13</v>
      </c>
      <c r="C26" s="40">
        <v>1</v>
      </c>
      <c r="D26" s="39">
        <v>0</v>
      </c>
      <c r="E26" s="39">
        <v>1</v>
      </c>
      <c r="F26" s="39">
        <v>0</v>
      </c>
      <c r="G26" s="40">
        <v>3</v>
      </c>
      <c r="H26" s="39">
        <v>3</v>
      </c>
      <c r="I26" s="39">
        <v>0</v>
      </c>
      <c r="J26" s="39">
        <v>0</v>
      </c>
      <c r="K26" s="39">
        <v>0</v>
      </c>
      <c r="L26" s="39">
        <v>126</v>
      </c>
      <c r="M26" s="39">
        <v>59</v>
      </c>
      <c r="N26" s="39">
        <v>0</v>
      </c>
      <c r="O26" s="39">
        <v>0</v>
      </c>
      <c r="P26" s="39">
        <v>1</v>
      </c>
      <c r="Q26" s="40">
        <v>1</v>
      </c>
      <c r="R26" s="39">
        <v>1</v>
      </c>
      <c r="S26" s="39">
        <v>0</v>
      </c>
      <c r="T26" s="40">
        <v>2</v>
      </c>
      <c r="U26" s="39">
        <v>0</v>
      </c>
      <c r="V26" s="40">
        <v>0</v>
      </c>
      <c r="W26" s="39">
        <v>1</v>
      </c>
      <c r="X26" s="39">
        <v>0</v>
      </c>
      <c r="Y26" s="40">
        <v>0</v>
      </c>
      <c r="Z26" s="39">
        <v>0</v>
      </c>
      <c r="AA26" s="39">
        <v>0</v>
      </c>
      <c r="AB26" s="39">
        <v>1</v>
      </c>
      <c r="AC26" s="39">
        <v>0</v>
      </c>
      <c r="AD26" s="41">
        <v>0</v>
      </c>
      <c r="AE26" s="39">
        <v>0</v>
      </c>
      <c r="AF26" s="40">
        <v>1</v>
      </c>
      <c r="AG26" s="39">
        <v>1</v>
      </c>
      <c r="AH26" s="39">
        <v>1</v>
      </c>
      <c r="AI26" s="39">
        <v>1</v>
      </c>
      <c r="AJ26" s="39">
        <v>1</v>
      </c>
      <c r="AK26" s="40">
        <v>1</v>
      </c>
      <c r="AL26" s="39">
        <v>1</v>
      </c>
      <c r="AM26" s="46">
        <v>0</v>
      </c>
      <c r="AN26" s="39">
        <v>1</v>
      </c>
      <c r="AO26" s="39">
        <v>1</v>
      </c>
      <c r="AP26" s="39">
        <v>1</v>
      </c>
      <c r="AQ26" s="40">
        <v>10</v>
      </c>
      <c r="AR26" s="39">
        <v>0</v>
      </c>
      <c r="AS26" s="39">
        <v>0</v>
      </c>
      <c r="AT26" s="39">
        <v>4</v>
      </c>
      <c r="AU26" s="40">
        <v>0</v>
      </c>
      <c r="AV26" s="39">
        <v>0</v>
      </c>
      <c r="AW26" s="40">
        <v>1</v>
      </c>
      <c r="AX26" s="39">
        <v>1</v>
      </c>
      <c r="AY26" s="39">
        <v>0</v>
      </c>
      <c r="AZ26" s="39">
        <v>0</v>
      </c>
      <c r="BA26" s="39">
        <v>0</v>
      </c>
      <c r="BB26" s="39">
        <v>0</v>
      </c>
      <c r="BC26" s="39">
        <v>5</v>
      </c>
      <c r="BD26" s="40">
        <v>7</v>
      </c>
      <c r="BE26" s="39">
        <v>1</v>
      </c>
      <c r="BF26" s="39">
        <v>1</v>
      </c>
      <c r="BG26" s="40">
        <v>0</v>
      </c>
      <c r="BH26" s="39">
        <v>1</v>
      </c>
      <c r="BI26" s="39">
        <v>1</v>
      </c>
      <c r="BJ26" s="39">
        <v>0</v>
      </c>
      <c r="BK26" s="39">
        <v>13</v>
      </c>
      <c r="BL26" s="40">
        <v>1</v>
      </c>
      <c r="BM26" s="39">
        <v>6</v>
      </c>
      <c r="BN26" s="39">
        <v>1</v>
      </c>
      <c r="BO26" s="39">
        <v>0</v>
      </c>
      <c r="BP26" s="46">
        <v>0</v>
      </c>
      <c r="BQ26" s="39">
        <v>1</v>
      </c>
      <c r="BR26" s="39">
        <v>0</v>
      </c>
      <c r="BS26" s="39">
        <v>0</v>
      </c>
      <c r="BT26" s="39">
        <v>0</v>
      </c>
      <c r="BU26" s="39">
        <v>0</v>
      </c>
      <c r="BV26" s="39">
        <v>0</v>
      </c>
      <c r="BW26" s="39">
        <v>2</v>
      </c>
      <c r="BX26" s="39">
        <v>1</v>
      </c>
      <c r="BY26" s="39">
        <v>1</v>
      </c>
      <c r="BZ26" s="39">
        <v>0</v>
      </c>
      <c r="CA26" s="40">
        <v>0</v>
      </c>
      <c r="CB26" s="39">
        <v>1</v>
      </c>
      <c r="CC26" s="39">
        <v>1</v>
      </c>
      <c r="CD26" s="39">
        <v>2</v>
      </c>
      <c r="CE26" s="39">
        <v>0</v>
      </c>
      <c r="CF26" s="39">
        <v>1</v>
      </c>
      <c r="CG26" s="39">
        <v>1</v>
      </c>
      <c r="CH26" s="39">
        <v>2</v>
      </c>
      <c r="CI26" s="39">
        <v>1</v>
      </c>
      <c r="CJ26" s="40">
        <v>4</v>
      </c>
      <c r="CK26" s="39">
        <v>1</v>
      </c>
      <c r="CL26" s="39">
        <v>0</v>
      </c>
      <c r="CM26" s="39">
        <v>1</v>
      </c>
      <c r="CN26" s="39">
        <v>1</v>
      </c>
      <c r="CO26" s="39">
        <v>1</v>
      </c>
      <c r="CP26" s="39">
        <v>0</v>
      </c>
      <c r="CQ26" s="39">
        <v>0</v>
      </c>
      <c r="CR26" s="39">
        <v>0</v>
      </c>
      <c r="CS26" s="39">
        <v>0</v>
      </c>
      <c r="CT26" s="39">
        <v>0</v>
      </c>
      <c r="CU26" s="39">
        <v>0</v>
      </c>
      <c r="CV26" s="39">
        <v>0</v>
      </c>
      <c r="CW26" s="39"/>
      <c r="CX26" s="39">
        <v>0</v>
      </c>
      <c r="CY26" s="39">
        <v>0</v>
      </c>
      <c r="CZ26" s="39">
        <v>29</v>
      </c>
      <c r="DA26" s="39">
        <v>0</v>
      </c>
      <c r="DB26" s="39">
        <v>1</v>
      </c>
      <c r="DC26" s="39">
        <v>0</v>
      </c>
      <c r="DD26" s="39">
        <v>2</v>
      </c>
      <c r="DE26" s="39">
        <v>0</v>
      </c>
      <c r="DF26" s="40">
        <v>3</v>
      </c>
      <c r="DG26" s="39">
        <v>1</v>
      </c>
      <c r="DH26" s="39">
        <v>3</v>
      </c>
      <c r="DI26" s="39">
        <v>0</v>
      </c>
      <c r="DJ26" s="39">
        <v>1</v>
      </c>
      <c r="DK26" s="39">
        <v>0</v>
      </c>
      <c r="DL26" s="39">
        <v>0</v>
      </c>
      <c r="DM26" s="39">
        <v>0</v>
      </c>
      <c r="DN26" s="39">
        <v>1</v>
      </c>
      <c r="DO26" s="39">
        <v>1</v>
      </c>
      <c r="DP26" s="39">
        <v>0</v>
      </c>
      <c r="DQ26" s="39">
        <v>0</v>
      </c>
      <c r="DR26" s="39">
        <v>1</v>
      </c>
      <c r="DS26" s="39">
        <v>1</v>
      </c>
      <c r="DT26" s="39">
        <v>2</v>
      </c>
      <c r="DU26" s="39">
        <v>2</v>
      </c>
      <c r="DV26" s="39">
        <v>1</v>
      </c>
      <c r="DW26" s="39">
        <v>1</v>
      </c>
      <c r="DX26" s="39">
        <v>5</v>
      </c>
      <c r="DY26" s="39">
        <v>2</v>
      </c>
      <c r="DZ26" s="39">
        <v>1</v>
      </c>
      <c r="EA26" s="39">
        <v>1</v>
      </c>
      <c r="EB26" s="39">
        <v>1</v>
      </c>
      <c r="EC26" s="39">
        <v>4</v>
      </c>
      <c r="ED26" s="64"/>
      <c r="EE26" s="39">
        <v>1</v>
      </c>
      <c r="EF26" s="39">
        <v>0</v>
      </c>
      <c r="EG26" s="39">
        <v>1</v>
      </c>
      <c r="EH26" s="40">
        <v>1</v>
      </c>
      <c r="EI26" s="40">
        <v>17</v>
      </c>
      <c r="EJ26" s="40">
        <v>8</v>
      </c>
      <c r="EK26" s="39">
        <v>1</v>
      </c>
      <c r="EL26" s="39">
        <v>1</v>
      </c>
      <c r="EM26" s="39">
        <v>1</v>
      </c>
      <c r="EN26" s="39">
        <v>0</v>
      </c>
      <c r="EO26" s="39">
        <v>0</v>
      </c>
      <c r="EP26" s="39">
        <v>1</v>
      </c>
      <c r="EQ26" s="39">
        <v>1</v>
      </c>
      <c r="ER26" s="64"/>
      <c r="ES26" s="40">
        <v>0</v>
      </c>
      <c r="EU26" s="39">
        <v>1</v>
      </c>
      <c r="EV26" s="39">
        <v>1</v>
      </c>
      <c r="EW26" s="40">
        <v>4</v>
      </c>
      <c r="EX26" s="39">
        <v>6</v>
      </c>
      <c r="EY26" s="39">
        <v>0</v>
      </c>
      <c r="EZ26" s="39">
        <v>1</v>
      </c>
      <c r="FA26" s="43">
        <v>2</v>
      </c>
      <c r="FB26" s="47">
        <v>1</v>
      </c>
      <c r="FC26" s="39">
        <v>0</v>
      </c>
      <c r="FD26" s="39">
        <v>2</v>
      </c>
      <c r="FE26" s="39">
        <v>0</v>
      </c>
      <c r="FF26" s="39">
        <v>1</v>
      </c>
      <c r="FG26" s="39">
        <v>0</v>
      </c>
      <c r="FH26" s="40">
        <v>1</v>
      </c>
      <c r="FI26" s="39">
        <v>1</v>
      </c>
      <c r="FJ26" s="39">
        <v>1</v>
      </c>
      <c r="FK26" s="39">
        <v>1</v>
      </c>
      <c r="FL26" s="40">
        <v>0</v>
      </c>
      <c r="FM26" s="39">
        <v>0</v>
      </c>
      <c r="FN26" s="39">
        <v>2</v>
      </c>
      <c r="FO26" s="39">
        <v>2</v>
      </c>
      <c r="FP26" s="39">
        <v>2</v>
      </c>
      <c r="FQ26" s="40">
        <v>12</v>
      </c>
      <c r="FR26" s="39">
        <v>0</v>
      </c>
      <c r="FS26" s="39">
        <v>0</v>
      </c>
      <c r="FT26" s="39">
        <v>1</v>
      </c>
      <c r="FU26" s="39">
        <v>0</v>
      </c>
      <c r="FV26" s="39">
        <v>1</v>
      </c>
      <c r="FW26" s="39">
        <v>19</v>
      </c>
      <c r="FX26" s="39">
        <v>0</v>
      </c>
      <c r="FY26" s="39">
        <v>1</v>
      </c>
      <c r="FZ26" s="39">
        <v>1</v>
      </c>
      <c r="GA26" s="39">
        <v>1</v>
      </c>
      <c r="GB26" s="40">
        <v>4</v>
      </c>
      <c r="GC26" s="39">
        <v>1</v>
      </c>
      <c r="GD26" s="39">
        <v>1</v>
      </c>
      <c r="GE26" s="39">
        <v>2</v>
      </c>
      <c r="GF26" s="39">
        <v>1</v>
      </c>
      <c r="GG26" s="39">
        <v>1</v>
      </c>
      <c r="GH26" s="39">
        <v>20</v>
      </c>
      <c r="GI26" s="39">
        <v>4</v>
      </c>
      <c r="GJ26" s="40">
        <v>1</v>
      </c>
      <c r="GK26" s="39">
        <v>8</v>
      </c>
      <c r="GL26" s="39">
        <v>1</v>
      </c>
      <c r="GM26" s="39">
        <v>12</v>
      </c>
      <c r="GN26" s="39">
        <v>1</v>
      </c>
      <c r="GO26" s="39">
        <v>0</v>
      </c>
      <c r="GP26" s="39">
        <v>1</v>
      </c>
      <c r="GQ26" s="39">
        <v>5</v>
      </c>
    </row>
    <row r="27" spans="1:199" ht="15.75" x14ac:dyDescent="0.25">
      <c r="A27" s="38" t="s">
        <v>224</v>
      </c>
      <c r="B27" s="39">
        <v>548.65</v>
      </c>
      <c r="C27" s="40">
        <v>1</v>
      </c>
      <c r="D27" s="39">
        <v>0</v>
      </c>
      <c r="E27" s="39">
        <v>2</v>
      </c>
      <c r="F27" s="39">
        <v>2</v>
      </c>
      <c r="G27" s="40">
        <v>5</v>
      </c>
      <c r="H27" s="39">
        <v>0</v>
      </c>
      <c r="I27" s="39">
        <v>0</v>
      </c>
      <c r="J27" s="39">
        <v>0</v>
      </c>
      <c r="K27" s="39">
        <v>1</v>
      </c>
      <c r="L27" s="39">
        <v>138</v>
      </c>
      <c r="M27" s="39">
        <v>35</v>
      </c>
      <c r="N27" s="39">
        <v>0</v>
      </c>
      <c r="O27" s="39">
        <v>0</v>
      </c>
      <c r="P27" s="39">
        <v>1</v>
      </c>
      <c r="Q27" s="40">
        <v>1</v>
      </c>
      <c r="R27" s="39">
        <v>1</v>
      </c>
      <c r="S27" s="39">
        <v>0</v>
      </c>
      <c r="T27" s="40">
        <v>1</v>
      </c>
      <c r="U27" s="39">
        <v>1</v>
      </c>
      <c r="V27" s="40">
        <v>0</v>
      </c>
      <c r="W27" s="39">
        <v>1</v>
      </c>
      <c r="X27" s="39">
        <v>1</v>
      </c>
      <c r="Y27" s="40">
        <v>0</v>
      </c>
      <c r="Z27" s="39">
        <v>2</v>
      </c>
      <c r="AA27" s="39">
        <v>1</v>
      </c>
      <c r="AB27" s="39">
        <v>0</v>
      </c>
      <c r="AC27" s="39">
        <v>1</v>
      </c>
      <c r="AD27" s="41">
        <v>1</v>
      </c>
      <c r="AE27" s="39">
        <v>0</v>
      </c>
      <c r="AF27" s="40">
        <v>1</v>
      </c>
      <c r="AG27" s="39">
        <v>1</v>
      </c>
      <c r="AH27" s="39">
        <v>0</v>
      </c>
      <c r="AI27" s="39">
        <v>1</v>
      </c>
      <c r="AJ27" s="39">
        <v>0</v>
      </c>
      <c r="AK27" s="40">
        <v>1</v>
      </c>
      <c r="AL27" s="39">
        <v>0</v>
      </c>
      <c r="AM27" s="46">
        <v>1</v>
      </c>
      <c r="AN27" s="39">
        <v>20</v>
      </c>
      <c r="AO27" s="39">
        <v>1</v>
      </c>
      <c r="AP27" s="39">
        <v>1</v>
      </c>
      <c r="AQ27" s="40">
        <v>7</v>
      </c>
      <c r="AR27" s="39">
        <v>0</v>
      </c>
      <c r="AS27" s="39">
        <v>0</v>
      </c>
      <c r="AT27" s="39">
        <v>3</v>
      </c>
      <c r="AU27" s="40">
        <v>1</v>
      </c>
      <c r="AV27" s="39">
        <v>0</v>
      </c>
      <c r="AW27" s="40">
        <v>2</v>
      </c>
      <c r="AX27" s="39">
        <v>1</v>
      </c>
      <c r="AY27" s="39">
        <v>0</v>
      </c>
      <c r="AZ27" s="39">
        <v>1</v>
      </c>
      <c r="BA27" s="39">
        <v>0</v>
      </c>
      <c r="BB27" s="39">
        <v>3</v>
      </c>
      <c r="BC27" s="39">
        <v>6</v>
      </c>
      <c r="BD27" s="40">
        <v>5</v>
      </c>
      <c r="BE27" s="39">
        <v>0</v>
      </c>
      <c r="BF27" s="39">
        <v>1</v>
      </c>
      <c r="BG27" s="40">
        <v>0</v>
      </c>
      <c r="BH27" s="39">
        <v>1</v>
      </c>
      <c r="BI27" s="39">
        <v>2</v>
      </c>
      <c r="BJ27" s="39">
        <v>0</v>
      </c>
      <c r="BK27" s="39">
        <v>1</v>
      </c>
      <c r="BL27" s="40">
        <v>1</v>
      </c>
      <c r="BM27" s="39">
        <v>2</v>
      </c>
      <c r="BN27" s="39">
        <v>0</v>
      </c>
      <c r="BO27" s="39">
        <v>1</v>
      </c>
      <c r="BP27" s="46">
        <v>1</v>
      </c>
      <c r="BQ27" s="39">
        <v>2</v>
      </c>
      <c r="BR27" s="39">
        <v>0</v>
      </c>
      <c r="BS27" s="39">
        <v>1</v>
      </c>
      <c r="BT27" s="39">
        <v>1</v>
      </c>
      <c r="BU27" s="39">
        <v>0</v>
      </c>
      <c r="BV27" s="39">
        <v>0</v>
      </c>
      <c r="BW27" s="39">
        <v>1</v>
      </c>
      <c r="BX27" s="39">
        <v>1</v>
      </c>
      <c r="BY27" s="39">
        <v>1</v>
      </c>
      <c r="BZ27" s="39">
        <v>1</v>
      </c>
      <c r="CA27" s="40">
        <v>0</v>
      </c>
      <c r="CB27" s="39">
        <v>1</v>
      </c>
      <c r="CC27" s="39">
        <v>1</v>
      </c>
      <c r="CD27" s="39">
        <v>2</v>
      </c>
      <c r="CE27" s="39">
        <v>0</v>
      </c>
      <c r="CF27" s="39">
        <v>0</v>
      </c>
      <c r="CG27" s="39">
        <v>2</v>
      </c>
      <c r="CH27" s="39">
        <v>0</v>
      </c>
      <c r="CI27" s="39">
        <v>1</v>
      </c>
      <c r="CJ27" s="40">
        <v>0</v>
      </c>
      <c r="CK27" s="39">
        <v>4</v>
      </c>
      <c r="CL27" s="39">
        <v>0</v>
      </c>
      <c r="CM27" s="39">
        <v>1</v>
      </c>
      <c r="CN27" s="39">
        <v>1</v>
      </c>
      <c r="CO27" s="39">
        <v>2</v>
      </c>
      <c r="CP27" s="39">
        <v>0</v>
      </c>
      <c r="CQ27" s="39">
        <v>1</v>
      </c>
      <c r="CR27" s="39">
        <v>1</v>
      </c>
      <c r="CS27" s="39">
        <v>1</v>
      </c>
      <c r="CT27" s="39">
        <v>1</v>
      </c>
      <c r="CU27" s="39">
        <v>1</v>
      </c>
      <c r="CV27" s="39">
        <v>0</v>
      </c>
      <c r="CW27" s="39"/>
      <c r="CX27" s="39">
        <v>0</v>
      </c>
      <c r="CY27" s="39">
        <v>4</v>
      </c>
      <c r="CZ27" s="39">
        <v>22</v>
      </c>
      <c r="DA27" s="39">
        <v>1</v>
      </c>
      <c r="DB27" s="39">
        <v>0</v>
      </c>
      <c r="DC27" s="39">
        <v>0</v>
      </c>
      <c r="DD27" s="39">
        <v>1</v>
      </c>
      <c r="DE27" s="39">
        <v>1</v>
      </c>
      <c r="DF27" s="40">
        <v>2</v>
      </c>
      <c r="DG27" s="39">
        <v>2</v>
      </c>
      <c r="DH27" s="39">
        <v>1</v>
      </c>
      <c r="DI27" s="39">
        <v>0</v>
      </c>
      <c r="DJ27" s="39">
        <v>1</v>
      </c>
      <c r="DK27" s="39">
        <v>0</v>
      </c>
      <c r="DL27" s="39">
        <v>12</v>
      </c>
      <c r="DM27" s="39">
        <v>1</v>
      </c>
      <c r="DN27" s="39">
        <v>2</v>
      </c>
      <c r="DO27" s="39">
        <v>1</v>
      </c>
      <c r="DP27" s="39">
        <v>0</v>
      </c>
      <c r="DQ27" s="39">
        <v>1</v>
      </c>
      <c r="DR27" s="39">
        <v>1</v>
      </c>
      <c r="DS27" s="39">
        <v>1</v>
      </c>
      <c r="DT27" s="39">
        <v>2</v>
      </c>
      <c r="DU27" s="39">
        <v>2</v>
      </c>
      <c r="DV27" s="39">
        <v>1</v>
      </c>
      <c r="DW27" s="39">
        <v>1</v>
      </c>
      <c r="DX27" s="39">
        <v>4</v>
      </c>
      <c r="DY27" s="39">
        <v>1</v>
      </c>
      <c r="DZ27" s="39">
        <v>0</v>
      </c>
      <c r="EA27" s="39">
        <v>0</v>
      </c>
      <c r="EB27" s="39">
        <v>0</v>
      </c>
      <c r="EC27" s="39">
        <v>1</v>
      </c>
      <c r="ED27" s="64"/>
      <c r="EE27" s="39">
        <v>1</v>
      </c>
      <c r="EF27" s="39">
        <v>0</v>
      </c>
      <c r="EG27" s="39">
        <v>1</v>
      </c>
      <c r="EH27" s="40">
        <v>1</v>
      </c>
      <c r="EI27" s="40">
        <v>10</v>
      </c>
      <c r="EJ27" s="40">
        <v>14</v>
      </c>
      <c r="EK27" s="39">
        <v>0</v>
      </c>
      <c r="EL27" s="39">
        <v>6</v>
      </c>
      <c r="EM27" s="39">
        <v>2</v>
      </c>
      <c r="EN27" s="39">
        <v>0</v>
      </c>
      <c r="EO27" s="39">
        <v>1</v>
      </c>
      <c r="EP27" s="39">
        <v>1</v>
      </c>
      <c r="EQ27" s="39">
        <v>3</v>
      </c>
      <c r="ER27" s="64"/>
      <c r="ES27" s="40">
        <v>11</v>
      </c>
      <c r="EU27" s="39">
        <v>6</v>
      </c>
      <c r="EV27" s="39">
        <v>3</v>
      </c>
      <c r="EW27" s="40">
        <v>1</v>
      </c>
      <c r="EX27" s="39">
        <v>4</v>
      </c>
      <c r="EY27" s="39">
        <v>0</v>
      </c>
      <c r="EZ27" s="39">
        <v>1</v>
      </c>
      <c r="FA27" s="43">
        <v>1</v>
      </c>
      <c r="FB27" s="47">
        <v>1</v>
      </c>
      <c r="FC27" s="39">
        <v>1</v>
      </c>
      <c r="FD27" s="39">
        <v>5</v>
      </c>
      <c r="FE27" s="39">
        <v>1</v>
      </c>
      <c r="FF27" s="39">
        <v>1</v>
      </c>
      <c r="FG27" s="39">
        <v>0</v>
      </c>
      <c r="FH27" s="40">
        <v>1</v>
      </c>
      <c r="FI27" s="39">
        <v>2</v>
      </c>
      <c r="FJ27" s="39">
        <v>1</v>
      </c>
      <c r="FK27" s="39">
        <v>1</v>
      </c>
      <c r="FL27" s="40">
        <v>0</v>
      </c>
      <c r="FM27" s="39">
        <v>5</v>
      </c>
      <c r="FN27" s="39">
        <v>1</v>
      </c>
      <c r="FO27" s="39">
        <v>2</v>
      </c>
      <c r="FP27" s="39">
        <v>1</v>
      </c>
      <c r="FQ27" s="40">
        <v>11</v>
      </c>
      <c r="FR27" s="39">
        <v>0</v>
      </c>
      <c r="FS27" s="39">
        <v>0</v>
      </c>
      <c r="FT27" s="39">
        <v>1</v>
      </c>
      <c r="FU27" s="39">
        <v>0</v>
      </c>
      <c r="FV27" s="39">
        <v>1</v>
      </c>
      <c r="FW27" s="39">
        <v>15</v>
      </c>
      <c r="FX27" s="39">
        <v>0</v>
      </c>
      <c r="FY27" s="39">
        <v>1</v>
      </c>
      <c r="FZ27" s="39">
        <v>1</v>
      </c>
      <c r="GA27" s="39">
        <v>0</v>
      </c>
      <c r="GB27" s="40">
        <v>5</v>
      </c>
      <c r="GC27" s="39">
        <v>1</v>
      </c>
      <c r="GD27" s="39">
        <v>4</v>
      </c>
      <c r="GE27" s="39">
        <v>3</v>
      </c>
      <c r="GF27" s="39">
        <v>0</v>
      </c>
      <c r="GG27" s="39">
        <v>1</v>
      </c>
      <c r="GH27" s="39">
        <v>9</v>
      </c>
      <c r="GI27" s="39">
        <v>0</v>
      </c>
      <c r="GJ27" s="40">
        <v>1</v>
      </c>
      <c r="GK27" s="39">
        <v>5</v>
      </c>
      <c r="GL27" s="39">
        <v>1</v>
      </c>
      <c r="GM27" s="39">
        <v>19</v>
      </c>
      <c r="GN27" s="39">
        <v>0</v>
      </c>
      <c r="GO27" s="39">
        <v>0</v>
      </c>
      <c r="GP27" s="39">
        <v>1</v>
      </c>
      <c r="GQ27" s="39">
        <v>2</v>
      </c>
    </row>
    <row r="28" spans="1:199" ht="15.75" x14ac:dyDescent="0.25">
      <c r="A28" s="38" t="s">
        <v>225</v>
      </c>
      <c r="B28" s="39">
        <v>557.85</v>
      </c>
      <c r="C28" s="40">
        <v>3</v>
      </c>
      <c r="D28" s="39">
        <v>0</v>
      </c>
      <c r="E28" s="39">
        <v>3</v>
      </c>
      <c r="F28" s="39">
        <v>1</v>
      </c>
      <c r="G28" s="40">
        <v>9</v>
      </c>
      <c r="H28" s="39">
        <v>1</v>
      </c>
      <c r="I28" s="39">
        <v>0</v>
      </c>
      <c r="J28" s="39">
        <v>0</v>
      </c>
      <c r="K28" s="39">
        <v>1</v>
      </c>
      <c r="L28" s="39">
        <v>107</v>
      </c>
      <c r="M28" s="39">
        <v>76</v>
      </c>
      <c r="N28" s="39">
        <v>0</v>
      </c>
      <c r="O28" s="39">
        <v>0</v>
      </c>
      <c r="P28" s="39">
        <v>1</v>
      </c>
      <c r="Q28" s="40">
        <v>1</v>
      </c>
      <c r="R28" s="39">
        <v>1</v>
      </c>
      <c r="S28" s="39">
        <v>0</v>
      </c>
      <c r="T28" s="40">
        <v>2</v>
      </c>
      <c r="U28" s="39">
        <v>1</v>
      </c>
      <c r="V28" s="40">
        <v>0</v>
      </c>
      <c r="W28" s="39">
        <v>1</v>
      </c>
      <c r="X28" s="39">
        <v>0</v>
      </c>
      <c r="Y28" s="40">
        <v>0</v>
      </c>
      <c r="Z28" s="39">
        <v>1</v>
      </c>
      <c r="AA28" s="39">
        <v>1</v>
      </c>
      <c r="AB28" s="39">
        <v>0</v>
      </c>
      <c r="AC28" s="39">
        <v>0</v>
      </c>
      <c r="AD28" s="41">
        <v>0</v>
      </c>
      <c r="AE28" s="39">
        <v>1</v>
      </c>
      <c r="AF28" s="40">
        <v>3</v>
      </c>
      <c r="AG28" s="39">
        <v>1</v>
      </c>
      <c r="AH28" s="39">
        <v>1</v>
      </c>
      <c r="AI28" s="39">
        <v>1</v>
      </c>
      <c r="AJ28" s="39">
        <v>0</v>
      </c>
      <c r="AK28" s="40">
        <v>1</v>
      </c>
      <c r="AL28" s="39">
        <v>1</v>
      </c>
      <c r="AM28" s="46">
        <v>1</v>
      </c>
      <c r="AN28" s="39">
        <v>9</v>
      </c>
      <c r="AO28" s="39">
        <v>0</v>
      </c>
      <c r="AP28" s="39">
        <v>1</v>
      </c>
      <c r="AQ28" s="40">
        <v>5</v>
      </c>
      <c r="AR28" s="39">
        <v>1</v>
      </c>
      <c r="AS28" s="39">
        <v>1</v>
      </c>
      <c r="AT28" s="39">
        <v>3</v>
      </c>
      <c r="AU28" s="40">
        <v>0</v>
      </c>
      <c r="AV28" s="39">
        <v>0</v>
      </c>
      <c r="AW28" s="40">
        <v>7</v>
      </c>
      <c r="AX28" s="39">
        <v>1</v>
      </c>
      <c r="AY28" s="39">
        <v>0</v>
      </c>
      <c r="AZ28" s="39">
        <v>0</v>
      </c>
      <c r="BA28" s="39">
        <v>1</v>
      </c>
      <c r="BB28" s="39">
        <v>1</v>
      </c>
      <c r="BC28" s="39">
        <v>3</v>
      </c>
      <c r="BD28" s="40">
        <v>6</v>
      </c>
      <c r="BE28" s="39">
        <v>1</v>
      </c>
      <c r="BF28" s="39">
        <v>1</v>
      </c>
      <c r="BG28" s="40">
        <v>0</v>
      </c>
      <c r="BH28" s="39">
        <v>5</v>
      </c>
      <c r="BI28" s="39">
        <v>1</v>
      </c>
      <c r="BJ28" s="39">
        <v>0</v>
      </c>
      <c r="BK28" s="39">
        <v>8</v>
      </c>
      <c r="BL28" s="40">
        <v>1</v>
      </c>
      <c r="BM28" s="39">
        <v>1</v>
      </c>
      <c r="BN28" s="39">
        <v>1</v>
      </c>
      <c r="BO28" s="39">
        <v>1</v>
      </c>
      <c r="BP28" s="46">
        <v>2</v>
      </c>
      <c r="BQ28" s="39">
        <v>1</v>
      </c>
      <c r="BR28" s="39">
        <v>0</v>
      </c>
      <c r="BS28" s="39">
        <v>0</v>
      </c>
      <c r="BT28" s="39">
        <v>1</v>
      </c>
      <c r="BU28" s="39">
        <v>0</v>
      </c>
      <c r="BV28" s="39">
        <v>0</v>
      </c>
      <c r="BW28" s="39">
        <v>3</v>
      </c>
      <c r="BX28" s="39">
        <v>2</v>
      </c>
      <c r="BY28" s="39">
        <v>1</v>
      </c>
      <c r="BZ28" s="39">
        <v>1</v>
      </c>
      <c r="CA28" s="40">
        <v>0</v>
      </c>
      <c r="CB28" s="39">
        <v>1</v>
      </c>
      <c r="CC28" s="39">
        <v>0</v>
      </c>
      <c r="CD28" s="39">
        <v>0</v>
      </c>
      <c r="CE28" s="39">
        <v>0</v>
      </c>
      <c r="CF28" s="39">
        <v>1</v>
      </c>
      <c r="CG28" s="39">
        <v>1</v>
      </c>
      <c r="CH28" s="39">
        <v>0</v>
      </c>
      <c r="CI28" s="39">
        <v>1</v>
      </c>
      <c r="CJ28" s="40">
        <v>2</v>
      </c>
      <c r="CK28" s="39">
        <v>3</v>
      </c>
      <c r="CL28" s="39">
        <v>0</v>
      </c>
      <c r="CM28" s="39">
        <v>1</v>
      </c>
      <c r="CN28" s="39">
        <v>0</v>
      </c>
      <c r="CO28" s="39">
        <v>1</v>
      </c>
      <c r="CP28" s="39">
        <v>0</v>
      </c>
      <c r="CQ28" s="39">
        <v>0</v>
      </c>
      <c r="CR28" s="39">
        <v>1</v>
      </c>
      <c r="CS28" s="39">
        <v>0</v>
      </c>
      <c r="CT28" s="39">
        <v>1</v>
      </c>
      <c r="CU28" s="39">
        <v>0</v>
      </c>
      <c r="CV28" s="39">
        <v>0</v>
      </c>
      <c r="CW28" s="39"/>
      <c r="CX28" s="39">
        <v>0</v>
      </c>
      <c r="CY28" s="39">
        <v>1</v>
      </c>
      <c r="CZ28" s="39">
        <v>22</v>
      </c>
      <c r="DA28" s="39">
        <v>0</v>
      </c>
      <c r="DB28" s="39">
        <v>1</v>
      </c>
      <c r="DC28" s="39">
        <v>0</v>
      </c>
      <c r="DD28" s="39">
        <v>1</v>
      </c>
      <c r="DE28" s="39">
        <v>0</v>
      </c>
      <c r="DF28" s="40">
        <v>2</v>
      </c>
      <c r="DG28" s="39">
        <v>1</v>
      </c>
      <c r="DH28" s="39">
        <v>1</v>
      </c>
      <c r="DI28" s="39">
        <v>0</v>
      </c>
      <c r="DJ28" s="39">
        <v>1</v>
      </c>
      <c r="DK28" s="39">
        <v>1</v>
      </c>
      <c r="DL28" s="39">
        <v>5</v>
      </c>
      <c r="DM28" s="39">
        <v>0</v>
      </c>
      <c r="DN28" s="39">
        <v>1</v>
      </c>
      <c r="DO28" s="39">
        <v>1</v>
      </c>
      <c r="DP28" s="39">
        <v>0</v>
      </c>
      <c r="DQ28" s="39">
        <v>0</v>
      </c>
      <c r="DR28" s="39">
        <v>1</v>
      </c>
      <c r="DS28" s="39">
        <v>3</v>
      </c>
      <c r="DT28" s="39">
        <v>1</v>
      </c>
      <c r="DU28" s="39">
        <v>4</v>
      </c>
      <c r="DV28" s="39">
        <v>1</v>
      </c>
      <c r="DW28" s="39">
        <v>2</v>
      </c>
      <c r="DX28" s="39">
        <v>6</v>
      </c>
      <c r="DY28" s="39">
        <v>1</v>
      </c>
      <c r="DZ28" s="39">
        <v>0</v>
      </c>
      <c r="EA28" s="39">
        <v>0</v>
      </c>
      <c r="EB28" s="39">
        <v>0</v>
      </c>
      <c r="EC28" s="39">
        <v>1</v>
      </c>
      <c r="ED28" s="64"/>
      <c r="EE28" s="39">
        <v>2</v>
      </c>
      <c r="EF28" s="39">
        <v>0</v>
      </c>
      <c r="EG28" s="39">
        <v>1</v>
      </c>
      <c r="EH28" s="40">
        <v>3</v>
      </c>
      <c r="EI28" s="40">
        <v>12</v>
      </c>
      <c r="EJ28" s="40">
        <v>8</v>
      </c>
      <c r="EK28" s="39">
        <v>1</v>
      </c>
      <c r="EL28" s="39">
        <v>2</v>
      </c>
      <c r="EM28" s="39">
        <v>2</v>
      </c>
      <c r="EN28" s="39">
        <v>0</v>
      </c>
      <c r="EO28" s="39">
        <v>0</v>
      </c>
      <c r="EP28" s="39">
        <v>1</v>
      </c>
      <c r="EQ28" s="39">
        <v>1</v>
      </c>
      <c r="ER28" s="64"/>
      <c r="ES28" s="40">
        <v>7</v>
      </c>
      <c r="EU28" s="39">
        <v>3</v>
      </c>
      <c r="EV28" s="39">
        <v>1</v>
      </c>
      <c r="EW28" s="40">
        <v>1</v>
      </c>
      <c r="EX28" s="39">
        <v>3</v>
      </c>
      <c r="EY28" s="39">
        <v>1</v>
      </c>
      <c r="EZ28" s="39">
        <v>0</v>
      </c>
      <c r="FA28" s="40">
        <v>1</v>
      </c>
      <c r="FB28" s="39">
        <v>1</v>
      </c>
      <c r="FC28" s="39">
        <v>1</v>
      </c>
      <c r="FD28" s="39">
        <v>1</v>
      </c>
      <c r="FE28" s="39">
        <v>2</v>
      </c>
      <c r="FF28" s="39">
        <v>2</v>
      </c>
      <c r="FG28" s="39">
        <v>1</v>
      </c>
      <c r="FH28" s="40">
        <v>1</v>
      </c>
      <c r="FI28" s="39">
        <v>4</v>
      </c>
      <c r="FJ28" s="39">
        <v>1</v>
      </c>
      <c r="FK28" s="39">
        <v>1</v>
      </c>
      <c r="FL28" s="40">
        <v>0</v>
      </c>
      <c r="FM28" s="39">
        <v>1</v>
      </c>
      <c r="FN28" s="39">
        <v>1</v>
      </c>
      <c r="FO28" s="39">
        <v>1</v>
      </c>
      <c r="FP28" s="39">
        <v>1</v>
      </c>
      <c r="FQ28" s="40">
        <v>22</v>
      </c>
      <c r="FR28" s="39">
        <v>1</v>
      </c>
      <c r="FS28" s="39">
        <v>0</v>
      </c>
      <c r="FT28" s="39">
        <v>1</v>
      </c>
      <c r="FU28" s="39">
        <v>0</v>
      </c>
      <c r="FV28" s="39">
        <v>1</v>
      </c>
      <c r="FW28" s="39">
        <v>22</v>
      </c>
      <c r="FX28" s="39">
        <v>0</v>
      </c>
      <c r="FY28" s="39">
        <v>1</v>
      </c>
      <c r="FZ28" s="39">
        <v>2</v>
      </c>
      <c r="GA28" s="39">
        <v>1</v>
      </c>
      <c r="GB28" s="40">
        <v>2</v>
      </c>
      <c r="GC28" s="39">
        <v>1</v>
      </c>
      <c r="GD28" s="39">
        <v>2</v>
      </c>
      <c r="GE28" s="39">
        <v>0</v>
      </c>
      <c r="GF28" s="39">
        <v>3</v>
      </c>
      <c r="GG28" s="39">
        <v>1</v>
      </c>
      <c r="GH28" s="39">
        <v>2</v>
      </c>
      <c r="GI28" s="39">
        <v>5</v>
      </c>
      <c r="GJ28" s="40">
        <v>1</v>
      </c>
      <c r="GK28" s="39">
        <v>5</v>
      </c>
      <c r="GL28" s="39">
        <v>1</v>
      </c>
      <c r="GM28" s="39">
        <v>11</v>
      </c>
      <c r="GN28" s="39">
        <v>0</v>
      </c>
      <c r="GO28" s="39">
        <v>0</v>
      </c>
      <c r="GP28" s="39">
        <v>2</v>
      </c>
      <c r="GQ28" s="39">
        <v>1</v>
      </c>
    </row>
    <row r="29" spans="1:199" ht="15.75" x14ac:dyDescent="0.25">
      <c r="A29" s="38" t="s">
        <v>226</v>
      </c>
      <c r="B29" s="39">
        <v>566.29</v>
      </c>
      <c r="C29" s="40">
        <v>1</v>
      </c>
      <c r="D29" s="39">
        <v>0</v>
      </c>
      <c r="E29" s="39">
        <v>4</v>
      </c>
      <c r="F29" s="39">
        <v>1</v>
      </c>
      <c r="G29" s="40">
        <v>2</v>
      </c>
      <c r="H29" s="39">
        <v>0</v>
      </c>
      <c r="I29" s="39">
        <v>0</v>
      </c>
      <c r="J29" s="39">
        <v>0</v>
      </c>
      <c r="K29" s="39">
        <v>0</v>
      </c>
      <c r="L29" s="39">
        <v>145</v>
      </c>
      <c r="M29" s="39">
        <v>61</v>
      </c>
      <c r="N29" s="39">
        <v>0</v>
      </c>
      <c r="O29" s="39">
        <v>0</v>
      </c>
      <c r="P29" s="39">
        <v>1</v>
      </c>
      <c r="Q29" s="40">
        <v>1</v>
      </c>
      <c r="R29" s="39">
        <v>1</v>
      </c>
      <c r="S29" s="39">
        <v>1</v>
      </c>
      <c r="T29" s="40">
        <v>2</v>
      </c>
      <c r="U29" s="39">
        <v>1</v>
      </c>
      <c r="V29" s="40">
        <v>0</v>
      </c>
      <c r="W29" s="39">
        <v>1</v>
      </c>
      <c r="X29" s="39">
        <v>0</v>
      </c>
      <c r="Y29" s="40">
        <v>0</v>
      </c>
      <c r="Z29" s="39">
        <v>1</v>
      </c>
      <c r="AA29" s="39">
        <v>0</v>
      </c>
      <c r="AB29" s="39">
        <v>0</v>
      </c>
      <c r="AC29" s="39">
        <v>0</v>
      </c>
      <c r="AD29" s="41">
        <v>0</v>
      </c>
      <c r="AE29" s="39">
        <v>0</v>
      </c>
      <c r="AF29" s="40">
        <v>1</v>
      </c>
      <c r="AG29" s="39">
        <v>1</v>
      </c>
      <c r="AH29" s="39">
        <v>1</v>
      </c>
      <c r="AI29" s="39">
        <v>3</v>
      </c>
      <c r="AJ29" s="39" t="s">
        <v>201</v>
      </c>
      <c r="AK29" s="40">
        <v>1</v>
      </c>
      <c r="AL29" s="39">
        <v>0</v>
      </c>
      <c r="AM29" s="46">
        <v>1</v>
      </c>
      <c r="AN29" s="39">
        <v>20</v>
      </c>
      <c r="AO29" s="39">
        <v>0</v>
      </c>
      <c r="AP29" s="39">
        <v>1</v>
      </c>
      <c r="AQ29" s="40">
        <v>7</v>
      </c>
      <c r="AR29" s="39">
        <v>0</v>
      </c>
      <c r="AS29" s="39">
        <v>0</v>
      </c>
      <c r="AT29" s="39">
        <v>1</v>
      </c>
      <c r="AU29" s="40">
        <v>0</v>
      </c>
      <c r="AV29" s="39">
        <v>0</v>
      </c>
      <c r="AW29" s="40">
        <v>2</v>
      </c>
      <c r="AX29" s="39">
        <v>1</v>
      </c>
      <c r="AY29" s="39">
        <v>0</v>
      </c>
      <c r="AZ29" s="39">
        <v>1</v>
      </c>
      <c r="BA29" s="39">
        <v>0</v>
      </c>
      <c r="BB29" s="39">
        <v>1</v>
      </c>
      <c r="BC29" s="39">
        <v>11</v>
      </c>
      <c r="BD29" s="40">
        <v>6</v>
      </c>
      <c r="BE29" s="39">
        <v>1</v>
      </c>
      <c r="BF29" s="39">
        <v>0</v>
      </c>
      <c r="BG29" s="40">
        <v>0</v>
      </c>
      <c r="BH29" s="39">
        <v>2</v>
      </c>
      <c r="BI29" s="39">
        <v>1</v>
      </c>
      <c r="BJ29" s="39">
        <v>1</v>
      </c>
      <c r="BK29" s="39">
        <v>5</v>
      </c>
      <c r="BL29" s="40">
        <v>1</v>
      </c>
      <c r="BM29" s="39">
        <v>2</v>
      </c>
      <c r="BN29" s="39">
        <v>1</v>
      </c>
      <c r="BO29" s="39">
        <v>1</v>
      </c>
      <c r="BP29" s="46">
        <v>3</v>
      </c>
      <c r="BQ29" s="39">
        <v>1</v>
      </c>
      <c r="BR29" s="39">
        <v>0</v>
      </c>
      <c r="BS29" s="39">
        <v>0</v>
      </c>
      <c r="BT29" s="39">
        <v>1</v>
      </c>
      <c r="BU29" s="39">
        <v>0</v>
      </c>
      <c r="BV29" s="39">
        <v>1</v>
      </c>
      <c r="BW29" s="39">
        <v>1</v>
      </c>
      <c r="BX29" s="39">
        <v>1</v>
      </c>
      <c r="BY29" s="39">
        <v>1</v>
      </c>
      <c r="BZ29" s="39">
        <v>0</v>
      </c>
      <c r="CA29" s="40">
        <v>0</v>
      </c>
      <c r="CB29" s="39">
        <v>1</v>
      </c>
      <c r="CC29" s="39" t="s">
        <v>201</v>
      </c>
      <c r="CD29" s="39">
        <v>1</v>
      </c>
      <c r="CE29" s="39">
        <v>0</v>
      </c>
      <c r="CF29" s="39">
        <v>1</v>
      </c>
      <c r="CG29" s="39">
        <v>2</v>
      </c>
      <c r="CH29" s="39">
        <v>1</v>
      </c>
      <c r="CI29" s="39">
        <v>1</v>
      </c>
      <c r="CJ29" s="40">
        <v>1</v>
      </c>
      <c r="CK29" s="39">
        <v>1</v>
      </c>
      <c r="CL29" s="39">
        <v>0</v>
      </c>
      <c r="CM29" s="39">
        <v>1</v>
      </c>
      <c r="CN29" s="39">
        <v>1</v>
      </c>
      <c r="CO29" s="39">
        <v>1</v>
      </c>
      <c r="CP29" s="39">
        <v>0</v>
      </c>
      <c r="CQ29" s="39">
        <v>0</v>
      </c>
      <c r="CR29" s="39">
        <v>0</v>
      </c>
      <c r="CS29" s="39">
        <v>0</v>
      </c>
      <c r="CT29" s="39">
        <v>0</v>
      </c>
      <c r="CU29" s="39">
        <v>1</v>
      </c>
      <c r="CV29" s="39">
        <v>0</v>
      </c>
      <c r="CW29" s="39"/>
      <c r="CX29" s="39">
        <v>0</v>
      </c>
      <c r="CY29" s="39">
        <v>1</v>
      </c>
      <c r="CZ29" s="39">
        <v>24</v>
      </c>
      <c r="DA29" s="39">
        <v>0</v>
      </c>
      <c r="DB29" s="39">
        <v>1</v>
      </c>
      <c r="DC29" s="39">
        <v>0</v>
      </c>
      <c r="DD29" s="39">
        <v>1</v>
      </c>
      <c r="DE29" s="39">
        <v>0</v>
      </c>
      <c r="DF29" s="40">
        <v>1</v>
      </c>
      <c r="DG29" s="39">
        <v>0</v>
      </c>
      <c r="DH29" s="39">
        <v>1</v>
      </c>
      <c r="DI29" s="39">
        <v>0</v>
      </c>
      <c r="DJ29" s="39">
        <v>0</v>
      </c>
      <c r="DK29" s="39">
        <v>0</v>
      </c>
      <c r="DL29" s="39">
        <v>1</v>
      </c>
      <c r="DM29" s="39">
        <v>0</v>
      </c>
      <c r="DN29" s="39">
        <v>1</v>
      </c>
      <c r="DO29" s="39">
        <v>1</v>
      </c>
      <c r="DP29" s="39">
        <v>1</v>
      </c>
      <c r="DQ29" s="39">
        <v>0</v>
      </c>
      <c r="DR29" s="39">
        <v>0</v>
      </c>
      <c r="DS29" s="39">
        <v>0</v>
      </c>
      <c r="DT29" s="39">
        <v>0</v>
      </c>
      <c r="DU29" s="39">
        <v>3</v>
      </c>
      <c r="DV29" s="39">
        <v>0</v>
      </c>
      <c r="DW29" s="39">
        <v>1</v>
      </c>
      <c r="DX29" s="39">
        <v>5</v>
      </c>
      <c r="DY29" s="39">
        <v>1</v>
      </c>
      <c r="DZ29" s="39">
        <v>1</v>
      </c>
      <c r="EA29" s="39">
        <v>1</v>
      </c>
      <c r="EB29" s="39">
        <v>0</v>
      </c>
      <c r="EC29" s="39">
        <v>1</v>
      </c>
      <c r="ED29" s="64"/>
      <c r="EE29" s="39">
        <v>1</v>
      </c>
      <c r="EF29" s="39">
        <v>0</v>
      </c>
      <c r="EG29" s="39">
        <v>1</v>
      </c>
      <c r="EH29" s="40">
        <v>1</v>
      </c>
      <c r="EI29" s="40">
        <v>8</v>
      </c>
      <c r="EJ29" s="40">
        <v>10</v>
      </c>
      <c r="EK29" s="39">
        <v>1</v>
      </c>
      <c r="EL29" s="39">
        <v>10</v>
      </c>
      <c r="EM29" s="39">
        <v>1</v>
      </c>
      <c r="EN29" s="39">
        <v>0</v>
      </c>
      <c r="EO29" s="39">
        <v>1</v>
      </c>
      <c r="EP29" s="39">
        <v>0</v>
      </c>
      <c r="EQ29" s="39">
        <v>1</v>
      </c>
      <c r="ER29" s="64"/>
      <c r="ES29" s="40">
        <v>7</v>
      </c>
      <c r="EU29" s="39">
        <v>6</v>
      </c>
      <c r="EV29" s="39">
        <v>1</v>
      </c>
      <c r="EW29" s="40">
        <v>1</v>
      </c>
      <c r="EX29" s="39">
        <v>5</v>
      </c>
      <c r="EY29" s="39">
        <v>0</v>
      </c>
      <c r="EZ29" s="39">
        <v>1</v>
      </c>
      <c r="FA29" s="43">
        <v>1</v>
      </c>
      <c r="FB29" s="47">
        <v>1</v>
      </c>
      <c r="FC29" s="39">
        <v>1</v>
      </c>
      <c r="FD29" s="39">
        <v>1</v>
      </c>
      <c r="FE29" s="39">
        <v>0</v>
      </c>
      <c r="FF29" s="39">
        <v>0</v>
      </c>
      <c r="FG29" s="39">
        <v>0</v>
      </c>
      <c r="FH29" s="40">
        <v>1</v>
      </c>
      <c r="FI29" s="39">
        <v>3</v>
      </c>
      <c r="FJ29" s="39">
        <v>2</v>
      </c>
      <c r="FK29" s="39">
        <v>2</v>
      </c>
      <c r="FL29" s="40">
        <v>0</v>
      </c>
      <c r="FM29" s="39">
        <v>2</v>
      </c>
      <c r="FN29" s="39">
        <v>1</v>
      </c>
      <c r="FO29" s="39">
        <v>2</v>
      </c>
      <c r="FP29" s="39">
        <v>1</v>
      </c>
      <c r="FQ29" s="40">
        <v>16</v>
      </c>
      <c r="FR29" s="39">
        <v>2</v>
      </c>
      <c r="FS29" s="39">
        <v>0</v>
      </c>
      <c r="FT29" s="39">
        <v>1</v>
      </c>
      <c r="FU29" s="39">
        <v>0</v>
      </c>
      <c r="FV29" s="39">
        <v>1</v>
      </c>
      <c r="FW29" s="39">
        <v>9</v>
      </c>
      <c r="FX29" s="39">
        <v>0</v>
      </c>
      <c r="FY29" s="39">
        <v>2</v>
      </c>
      <c r="FZ29" s="39">
        <v>0</v>
      </c>
      <c r="GA29" s="39">
        <v>1</v>
      </c>
      <c r="GB29" s="40">
        <v>4</v>
      </c>
      <c r="GC29" s="39">
        <v>1</v>
      </c>
      <c r="GD29" s="39">
        <v>1</v>
      </c>
      <c r="GE29" s="39">
        <v>1</v>
      </c>
      <c r="GF29" s="39">
        <v>1</v>
      </c>
      <c r="GG29" s="39">
        <v>1</v>
      </c>
      <c r="GH29" s="39">
        <v>4</v>
      </c>
      <c r="GI29" s="39">
        <v>2</v>
      </c>
      <c r="GJ29" s="40">
        <v>0</v>
      </c>
      <c r="GK29" s="39">
        <v>10</v>
      </c>
      <c r="GL29" s="39">
        <v>1</v>
      </c>
      <c r="GM29" s="39">
        <v>11</v>
      </c>
      <c r="GN29" s="39">
        <v>0</v>
      </c>
      <c r="GO29" s="39">
        <v>0</v>
      </c>
      <c r="GP29" s="39">
        <v>1</v>
      </c>
      <c r="GQ29" s="39">
        <v>2</v>
      </c>
    </row>
    <row r="30" spans="1:199" ht="15.75" x14ac:dyDescent="0.25">
      <c r="A30" s="38" t="s">
        <v>227</v>
      </c>
      <c r="B30" s="39">
        <v>575.80999999999995</v>
      </c>
      <c r="C30" s="40">
        <v>1</v>
      </c>
      <c r="D30" s="39">
        <v>0</v>
      </c>
      <c r="E30" s="39">
        <v>1</v>
      </c>
      <c r="F30" s="39">
        <v>1</v>
      </c>
      <c r="G30" s="40">
        <v>10</v>
      </c>
      <c r="H30" s="39">
        <v>3</v>
      </c>
      <c r="I30" s="39">
        <v>0</v>
      </c>
      <c r="J30" s="39">
        <v>0</v>
      </c>
      <c r="K30" s="39">
        <v>0</v>
      </c>
      <c r="L30" s="39">
        <v>125</v>
      </c>
      <c r="M30" s="39">
        <v>59</v>
      </c>
      <c r="N30" s="39">
        <v>0</v>
      </c>
      <c r="O30" s="39">
        <v>0</v>
      </c>
      <c r="P30" s="39">
        <v>1</v>
      </c>
      <c r="Q30" s="40">
        <v>1</v>
      </c>
      <c r="R30" s="39">
        <v>1</v>
      </c>
      <c r="S30" s="39">
        <v>1</v>
      </c>
      <c r="T30" s="40">
        <v>0</v>
      </c>
      <c r="U30" s="39">
        <v>1</v>
      </c>
      <c r="V30" s="40">
        <v>0</v>
      </c>
      <c r="W30" s="39">
        <v>1</v>
      </c>
      <c r="X30" s="39">
        <v>1</v>
      </c>
      <c r="Y30" s="40">
        <v>0</v>
      </c>
      <c r="Z30" s="39">
        <v>1</v>
      </c>
      <c r="AA30" s="39">
        <v>2</v>
      </c>
      <c r="AB30" s="39">
        <v>1</v>
      </c>
      <c r="AC30" s="39">
        <v>2</v>
      </c>
      <c r="AD30" s="41">
        <v>2</v>
      </c>
      <c r="AE30" s="39">
        <v>0</v>
      </c>
      <c r="AF30" s="40">
        <v>1</v>
      </c>
      <c r="AG30" s="39">
        <v>1</v>
      </c>
      <c r="AH30" s="39">
        <v>0</v>
      </c>
      <c r="AI30" s="39">
        <v>1</v>
      </c>
      <c r="AJ30" s="39">
        <v>1</v>
      </c>
      <c r="AK30" s="40">
        <v>1</v>
      </c>
      <c r="AL30" s="39">
        <v>0</v>
      </c>
      <c r="AM30" s="46">
        <v>1</v>
      </c>
      <c r="AN30" s="39">
        <v>9</v>
      </c>
      <c r="AO30" s="39">
        <v>0</v>
      </c>
      <c r="AP30" s="39">
        <v>2</v>
      </c>
      <c r="AQ30" s="40">
        <v>3</v>
      </c>
      <c r="AR30" s="39">
        <v>0</v>
      </c>
      <c r="AS30" s="39">
        <v>1</v>
      </c>
      <c r="AT30" s="39">
        <v>1</v>
      </c>
      <c r="AU30" s="40">
        <v>0</v>
      </c>
      <c r="AV30" s="39">
        <v>0</v>
      </c>
      <c r="AW30" s="40">
        <v>3</v>
      </c>
      <c r="AX30" s="39">
        <v>1</v>
      </c>
      <c r="AY30" s="39">
        <v>0</v>
      </c>
      <c r="AZ30" s="39">
        <v>0</v>
      </c>
      <c r="BA30" s="39">
        <v>1</v>
      </c>
      <c r="BB30" s="39">
        <v>6</v>
      </c>
      <c r="BC30" s="39">
        <v>3</v>
      </c>
      <c r="BD30" s="40">
        <v>8</v>
      </c>
      <c r="BE30" s="39">
        <v>0</v>
      </c>
      <c r="BF30" s="39">
        <v>1</v>
      </c>
      <c r="BG30" s="40">
        <v>0</v>
      </c>
      <c r="BH30" s="39">
        <v>0</v>
      </c>
      <c r="BI30" s="39">
        <v>1</v>
      </c>
      <c r="BJ30" s="39">
        <v>1</v>
      </c>
      <c r="BK30" s="39">
        <v>7</v>
      </c>
      <c r="BL30" s="40">
        <v>0</v>
      </c>
      <c r="BM30" s="39">
        <v>0</v>
      </c>
      <c r="BN30" s="39">
        <v>1</v>
      </c>
      <c r="BO30" s="39">
        <v>1</v>
      </c>
      <c r="BP30" s="46">
        <v>1</v>
      </c>
      <c r="BQ30" s="39">
        <v>1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1</v>
      </c>
      <c r="BX30" s="39">
        <v>1</v>
      </c>
      <c r="BY30" s="39">
        <v>1</v>
      </c>
      <c r="BZ30" s="39">
        <v>0</v>
      </c>
      <c r="CA30" s="40">
        <v>0</v>
      </c>
      <c r="CB30" s="39">
        <v>1</v>
      </c>
      <c r="CC30" s="39">
        <v>1</v>
      </c>
      <c r="CD30" s="39">
        <v>1</v>
      </c>
      <c r="CE30" s="39">
        <v>0</v>
      </c>
      <c r="CF30" s="39">
        <v>0</v>
      </c>
      <c r="CG30" s="39">
        <v>1</v>
      </c>
      <c r="CH30" s="39">
        <v>1</v>
      </c>
      <c r="CI30" s="39">
        <v>1</v>
      </c>
      <c r="CJ30" s="40">
        <v>1</v>
      </c>
      <c r="CK30" s="39">
        <v>7</v>
      </c>
      <c r="CL30" s="39">
        <v>1</v>
      </c>
      <c r="CM30" s="39">
        <v>0</v>
      </c>
      <c r="CN30" s="39">
        <v>1</v>
      </c>
      <c r="CO30" s="39">
        <v>2</v>
      </c>
      <c r="CP30" s="39">
        <v>0</v>
      </c>
      <c r="CQ30" s="39">
        <v>0</v>
      </c>
      <c r="CR30" s="39">
        <v>0</v>
      </c>
      <c r="CS30" s="39">
        <v>0</v>
      </c>
      <c r="CT30" s="39">
        <v>1</v>
      </c>
      <c r="CU30" s="39">
        <v>1</v>
      </c>
      <c r="CV30" s="39">
        <v>0</v>
      </c>
      <c r="CW30" s="39"/>
      <c r="CX30" s="39">
        <v>0</v>
      </c>
      <c r="CY30" s="39">
        <v>1</v>
      </c>
      <c r="CZ30" s="39">
        <v>28</v>
      </c>
      <c r="DA30" s="39">
        <v>0</v>
      </c>
      <c r="DB30" s="39">
        <v>1</v>
      </c>
      <c r="DC30" s="39">
        <v>1</v>
      </c>
      <c r="DD30" s="39">
        <v>2</v>
      </c>
      <c r="DE30" s="39">
        <v>0</v>
      </c>
      <c r="DF30" s="40">
        <v>3</v>
      </c>
      <c r="DG30" s="39">
        <v>1</v>
      </c>
      <c r="DH30" s="39">
        <v>1</v>
      </c>
      <c r="DI30" s="39">
        <v>0</v>
      </c>
      <c r="DJ30" s="39">
        <v>1</v>
      </c>
      <c r="DK30" s="39">
        <v>0</v>
      </c>
      <c r="DL30" s="39">
        <v>1</v>
      </c>
      <c r="DM30" s="39">
        <v>0</v>
      </c>
      <c r="DN30" s="39">
        <v>1</v>
      </c>
      <c r="DO30" s="39">
        <v>1</v>
      </c>
      <c r="DP30" s="39">
        <v>1</v>
      </c>
      <c r="DQ30" s="39">
        <v>1</v>
      </c>
      <c r="DR30" s="39">
        <v>1</v>
      </c>
      <c r="DS30" s="39">
        <v>0</v>
      </c>
      <c r="DT30" s="39">
        <v>2</v>
      </c>
      <c r="DU30" s="39">
        <v>1</v>
      </c>
      <c r="DV30" s="39">
        <v>1</v>
      </c>
      <c r="DW30" s="39">
        <v>1</v>
      </c>
      <c r="DX30" s="39">
        <v>8</v>
      </c>
      <c r="DY30" s="39">
        <v>0</v>
      </c>
      <c r="DZ30" s="39">
        <v>1</v>
      </c>
      <c r="EA30" s="39">
        <v>1</v>
      </c>
      <c r="EB30" s="39">
        <v>0</v>
      </c>
      <c r="EC30" s="39">
        <v>1</v>
      </c>
      <c r="ED30" s="64"/>
      <c r="EE30" s="39">
        <v>1</v>
      </c>
      <c r="EF30" s="39">
        <v>0</v>
      </c>
      <c r="EG30" s="39">
        <v>1</v>
      </c>
      <c r="EH30" s="40">
        <v>2</v>
      </c>
      <c r="EI30" s="40">
        <v>4</v>
      </c>
      <c r="EJ30" s="40">
        <v>14</v>
      </c>
      <c r="EK30" s="39">
        <v>0</v>
      </c>
      <c r="EL30" s="39">
        <v>7</v>
      </c>
      <c r="EM30" s="39">
        <v>1</v>
      </c>
      <c r="EN30" s="39">
        <v>0</v>
      </c>
      <c r="EO30" s="39">
        <v>0</v>
      </c>
      <c r="EP30" s="39">
        <v>1</v>
      </c>
      <c r="EQ30" s="39">
        <v>1</v>
      </c>
      <c r="ER30" s="64"/>
      <c r="ES30" s="40">
        <v>9</v>
      </c>
      <c r="EU30" s="39">
        <v>3</v>
      </c>
      <c r="EV30" s="39">
        <v>1</v>
      </c>
      <c r="EW30" s="40">
        <v>1</v>
      </c>
      <c r="EX30" s="39">
        <v>1</v>
      </c>
      <c r="EY30" s="39">
        <v>1</v>
      </c>
      <c r="EZ30" s="39">
        <v>1</v>
      </c>
      <c r="FA30" s="43">
        <v>2</v>
      </c>
      <c r="FB30" s="47">
        <v>1</v>
      </c>
      <c r="FC30" s="39">
        <v>1</v>
      </c>
      <c r="FD30" s="39">
        <v>2</v>
      </c>
      <c r="FE30" s="39">
        <v>0</v>
      </c>
      <c r="FF30" s="39">
        <v>1</v>
      </c>
      <c r="FG30" s="39">
        <v>1</v>
      </c>
      <c r="FH30" s="40">
        <v>1</v>
      </c>
      <c r="FI30" s="39">
        <v>2</v>
      </c>
      <c r="FJ30" s="39">
        <v>1</v>
      </c>
      <c r="FK30" s="39">
        <v>1</v>
      </c>
      <c r="FL30" s="40">
        <v>0</v>
      </c>
      <c r="FM30" s="39">
        <v>0</v>
      </c>
      <c r="FN30" s="39">
        <v>1</v>
      </c>
      <c r="FO30" s="39">
        <v>1</v>
      </c>
      <c r="FP30" s="39">
        <v>1</v>
      </c>
      <c r="FQ30" s="40">
        <v>27</v>
      </c>
      <c r="FR30" s="39">
        <v>4</v>
      </c>
      <c r="FS30" s="39">
        <v>0</v>
      </c>
      <c r="FT30" s="39">
        <v>1</v>
      </c>
      <c r="FU30" s="39">
        <v>0</v>
      </c>
      <c r="FV30" s="39">
        <v>1</v>
      </c>
      <c r="FW30" s="39">
        <v>12</v>
      </c>
      <c r="FX30" s="39">
        <v>0</v>
      </c>
      <c r="FY30" s="39">
        <v>0</v>
      </c>
      <c r="FZ30" s="39">
        <v>0</v>
      </c>
      <c r="GA30" s="39">
        <v>1</v>
      </c>
      <c r="GB30" s="40">
        <v>4</v>
      </c>
      <c r="GC30" s="39">
        <v>1</v>
      </c>
      <c r="GD30" s="39">
        <v>1</v>
      </c>
      <c r="GE30" s="39">
        <v>5</v>
      </c>
      <c r="GF30" s="39">
        <v>1</v>
      </c>
      <c r="GG30" s="39">
        <v>1</v>
      </c>
      <c r="GH30" s="39">
        <v>2</v>
      </c>
      <c r="GI30" s="39">
        <v>2</v>
      </c>
      <c r="GJ30" s="40">
        <v>1</v>
      </c>
      <c r="GK30" s="39">
        <v>3</v>
      </c>
      <c r="GL30" s="39">
        <v>1</v>
      </c>
      <c r="GM30" s="39">
        <v>27</v>
      </c>
      <c r="GN30" s="39">
        <v>1</v>
      </c>
      <c r="GO30" s="39">
        <v>0</v>
      </c>
      <c r="GP30" s="39">
        <v>1</v>
      </c>
      <c r="GQ30" s="39">
        <v>1</v>
      </c>
    </row>
    <row r="31" spans="1:199" ht="15.75" x14ac:dyDescent="0.25">
      <c r="A31" s="38" t="s">
        <v>228</v>
      </c>
      <c r="B31" s="39">
        <v>583.20000000000005</v>
      </c>
      <c r="C31" s="40">
        <v>1</v>
      </c>
      <c r="D31" s="39">
        <v>0</v>
      </c>
      <c r="E31" s="39">
        <v>1</v>
      </c>
      <c r="F31" s="39">
        <v>0</v>
      </c>
      <c r="G31" s="40">
        <v>7</v>
      </c>
      <c r="H31" s="39">
        <v>2</v>
      </c>
      <c r="I31" s="39">
        <v>0</v>
      </c>
      <c r="J31" s="39">
        <v>0</v>
      </c>
      <c r="K31" s="39">
        <v>2</v>
      </c>
      <c r="L31" s="39">
        <v>192</v>
      </c>
      <c r="M31" s="39">
        <v>43</v>
      </c>
      <c r="N31" s="39">
        <v>0</v>
      </c>
      <c r="O31" s="39">
        <v>0</v>
      </c>
      <c r="P31" s="39">
        <v>1</v>
      </c>
      <c r="Q31" s="40">
        <v>1</v>
      </c>
      <c r="R31" s="39">
        <v>1</v>
      </c>
      <c r="S31" s="39">
        <v>1</v>
      </c>
      <c r="T31" s="40">
        <v>2</v>
      </c>
      <c r="U31" s="39">
        <v>1</v>
      </c>
      <c r="V31" s="40">
        <v>0</v>
      </c>
      <c r="W31" s="39">
        <v>2</v>
      </c>
      <c r="X31" s="39">
        <v>0</v>
      </c>
      <c r="Y31" s="40">
        <v>0</v>
      </c>
      <c r="Z31" s="39">
        <v>0</v>
      </c>
      <c r="AA31" s="39">
        <v>1</v>
      </c>
      <c r="AB31" s="39">
        <v>0</v>
      </c>
      <c r="AC31" s="39">
        <v>0</v>
      </c>
      <c r="AD31" s="41">
        <v>0</v>
      </c>
      <c r="AE31" s="39">
        <v>0</v>
      </c>
      <c r="AF31" s="40">
        <v>1</v>
      </c>
      <c r="AG31" s="39">
        <v>1</v>
      </c>
      <c r="AH31" s="39">
        <v>1</v>
      </c>
      <c r="AI31" s="39">
        <v>2</v>
      </c>
      <c r="AJ31" s="39">
        <v>1</v>
      </c>
      <c r="AK31" s="40">
        <v>1</v>
      </c>
      <c r="AL31" s="39">
        <v>0</v>
      </c>
      <c r="AM31" s="46">
        <v>0</v>
      </c>
      <c r="AN31" s="39">
        <v>7</v>
      </c>
      <c r="AO31" s="39">
        <v>0</v>
      </c>
      <c r="AP31" s="39">
        <v>1</v>
      </c>
      <c r="AQ31" s="40">
        <v>2</v>
      </c>
      <c r="AR31" s="39">
        <v>1</v>
      </c>
      <c r="AS31" s="39">
        <v>1</v>
      </c>
      <c r="AT31" s="39">
        <v>1</v>
      </c>
      <c r="AU31" s="40">
        <v>1</v>
      </c>
      <c r="AV31" s="39">
        <v>1</v>
      </c>
      <c r="AW31" s="40">
        <v>4</v>
      </c>
      <c r="AX31" s="39">
        <v>1</v>
      </c>
      <c r="AY31" s="39">
        <v>1</v>
      </c>
      <c r="AZ31" s="39">
        <v>1</v>
      </c>
      <c r="BA31" s="39">
        <v>0</v>
      </c>
      <c r="BB31" s="39">
        <v>2</v>
      </c>
      <c r="BC31" s="39">
        <v>9</v>
      </c>
      <c r="BD31" s="40">
        <v>6</v>
      </c>
      <c r="BE31" s="39">
        <v>0</v>
      </c>
      <c r="BF31" s="39">
        <v>1</v>
      </c>
      <c r="BG31" s="40">
        <v>0</v>
      </c>
      <c r="BH31" s="39">
        <v>1</v>
      </c>
      <c r="BI31" s="39">
        <v>0</v>
      </c>
      <c r="BJ31" s="39">
        <v>1</v>
      </c>
      <c r="BK31" s="39">
        <v>4</v>
      </c>
      <c r="BL31" s="40">
        <v>1</v>
      </c>
      <c r="BM31" s="39">
        <v>1</v>
      </c>
      <c r="BN31" s="39">
        <v>1</v>
      </c>
      <c r="BO31" s="39">
        <v>0</v>
      </c>
      <c r="BP31" s="46">
        <v>1</v>
      </c>
      <c r="BQ31" s="39">
        <v>1</v>
      </c>
      <c r="BR31" s="39">
        <v>0</v>
      </c>
      <c r="BS31" s="39">
        <v>0</v>
      </c>
      <c r="BT31" s="39">
        <v>1</v>
      </c>
      <c r="BU31" s="39">
        <v>0</v>
      </c>
      <c r="BV31" s="39">
        <v>0</v>
      </c>
      <c r="BW31" s="39">
        <v>2</v>
      </c>
      <c r="BX31" s="39">
        <v>1</v>
      </c>
      <c r="BY31" s="39">
        <v>1</v>
      </c>
      <c r="BZ31" s="39">
        <v>0</v>
      </c>
      <c r="CA31" s="40">
        <v>0</v>
      </c>
      <c r="CB31" s="39">
        <v>1</v>
      </c>
      <c r="CC31" s="39">
        <v>1</v>
      </c>
      <c r="CD31" s="39">
        <v>1</v>
      </c>
      <c r="CE31" s="39">
        <v>0</v>
      </c>
      <c r="CF31" s="39">
        <v>1</v>
      </c>
      <c r="CG31" s="39">
        <v>1</v>
      </c>
      <c r="CH31" s="39">
        <v>2</v>
      </c>
      <c r="CI31" s="39">
        <v>1</v>
      </c>
      <c r="CJ31" s="40">
        <v>0</v>
      </c>
      <c r="CK31" s="39">
        <v>2</v>
      </c>
      <c r="CL31" s="39">
        <v>1</v>
      </c>
      <c r="CM31" s="39">
        <v>1</v>
      </c>
      <c r="CN31" s="39">
        <v>0</v>
      </c>
      <c r="CO31" s="39">
        <v>1</v>
      </c>
      <c r="CP31" s="39">
        <v>0</v>
      </c>
      <c r="CQ31" s="39">
        <v>0</v>
      </c>
      <c r="CR31" s="39">
        <v>1</v>
      </c>
      <c r="CS31" s="39">
        <v>0</v>
      </c>
      <c r="CT31" s="39">
        <v>0</v>
      </c>
      <c r="CU31" s="39">
        <v>0</v>
      </c>
      <c r="CV31" s="39">
        <v>0</v>
      </c>
      <c r="CW31" s="39"/>
      <c r="CX31" s="39">
        <v>0</v>
      </c>
      <c r="CY31" s="39">
        <v>1</v>
      </c>
      <c r="CZ31" s="39">
        <v>20</v>
      </c>
      <c r="DA31" s="39">
        <v>0</v>
      </c>
      <c r="DB31" s="39">
        <v>1</v>
      </c>
      <c r="DC31" s="39">
        <v>0</v>
      </c>
      <c r="DD31" s="39">
        <v>1</v>
      </c>
      <c r="DE31" s="39">
        <v>0</v>
      </c>
      <c r="DF31" s="40">
        <v>2</v>
      </c>
      <c r="DG31" s="39">
        <v>1</v>
      </c>
      <c r="DH31" s="39">
        <v>0</v>
      </c>
      <c r="DI31" s="39">
        <v>0</v>
      </c>
      <c r="DJ31" s="39">
        <v>0</v>
      </c>
      <c r="DK31" s="39">
        <v>0</v>
      </c>
      <c r="DL31" s="39">
        <v>0</v>
      </c>
      <c r="DM31" s="39">
        <v>0</v>
      </c>
      <c r="DN31" s="39">
        <v>0</v>
      </c>
      <c r="DO31" s="39">
        <v>1</v>
      </c>
      <c r="DP31" s="39">
        <v>0</v>
      </c>
      <c r="DQ31" s="39">
        <v>1</v>
      </c>
      <c r="DR31" s="39">
        <v>1</v>
      </c>
      <c r="DS31" s="39">
        <v>0</v>
      </c>
      <c r="DT31" s="39">
        <v>1</v>
      </c>
      <c r="DU31" s="39">
        <v>2</v>
      </c>
      <c r="DV31" s="39">
        <v>1</v>
      </c>
      <c r="DW31" s="39">
        <v>1</v>
      </c>
      <c r="DX31" s="39">
        <v>4</v>
      </c>
      <c r="DY31" s="39">
        <v>2</v>
      </c>
      <c r="DZ31" s="39">
        <v>1</v>
      </c>
      <c r="EA31" s="39">
        <v>0</v>
      </c>
      <c r="EB31" s="39">
        <v>0</v>
      </c>
      <c r="EC31" s="39">
        <v>1</v>
      </c>
      <c r="ED31" s="64"/>
      <c r="EE31" s="39">
        <v>1</v>
      </c>
      <c r="EF31" s="39">
        <v>0</v>
      </c>
      <c r="EG31" s="39">
        <v>1</v>
      </c>
      <c r="EH31" s="40">
        <v>0</v>
      </c>
      <c r="EI31" s="40">
        <v>5</v>
      </c>
      <c r="EJ31" s="40">
        <v>12</v>
      </c>
      <c r="EK31" s="39">
        <v>1</v>
      </c>
      <c r="EL31" s="39">
        <v>2</v>
      </c>
      <c r="EM31" s="39">
        <v>1</v>
      </c>
      <c r="EN31" s="39">
        <v>0</v>
      </c>
      <c r="EO31" s="39">
        <v>1</v>
      </c>
      <c r="EP31" s="39">
        <v>1</v>
      </c>
      <c r="EQ31" s="39">
        <v>1</v>
      </c>
      <c r="ER31" s="64"/>
      <c r="ES31" s="40">
        <v>1</v>
      </c>
      <c r="EU31" s="39">
        <v>2</v>
      </c>
      <c r="EV31" s="39">
        <v>0</v>
      </c>
      <c r="EW31" s="40">
        <v>1</v>
      </c>
      <c r="EX31" s="39">
        <v>3</v>
      </c>
      <c r="EY31" s="39">
        <v>0</v>
      </c>
      <c r="EZ31" s="39">
        <v>1</v>
      </c>
      <c r="FA31" s="43">
        <v>0</v>
      </c>
      <c r="FB31" s="47">
        <v>1</v>
      </c>
      <c r="FC31" s="39">
        <v>0</v>
      </c>
      <c r="FD31" s="39">
        <v>1</v>
      </c>
      <c r="FE31" s="39">
        <v>2</v>
      </c>
      <c r="FF31" s="39">
        <v>1</v>
      </c>
      <c r="FG31" s="39">
        <v>1</v>
      </c>
      <c r="FH31" s="40">
        <v>1</v>
      </c>
      <c r="FI31" s="39">
        <v>3</v>
      </c>
      <c r="FJ31" s="39">
        <v>1</v>
      </c>
      <c r="FK31" s="39">
        <v>1</v>
      </c>
      <c r="FL31" s="40">
        <v>0</v>
      </c>
      <c r="FM31" s="39">
        <v>3</v>
      </c>
      <c r="FN31" s="39">
        <v>1</v>
      </c>
      <c r="FO31" s="39">
        <v>1</v>
      </c>
      <c r="FP31" s="39">
        <v>1</v>
      </c>
      <c r="FQ31" s="40">
        <v>7</v>
      </c>
      <c r="FR31" s="39">
        <v>2</v>
      </c>
      <c r="FS31" s="39">
        <v>1</v>
      </c>
      <c r="FT31" s="39">
        <v>1</v>
      </c>
      <c r="FU31" s="39">
        <v>0</v>
      </c>
      <c r="FV31" s="39">
        <v>1</v>
      </c>
      <c r="FW31" s="39">
        <v>6</v>
      </c>
      <c r="FX31" s="39">
        <v>2</v>
      </c>
      <c r="FY31" s="39">
        <v>1</v>
      </c>
      <c r="FZ31" s="39">
        <v>1</v>
      </c>
      <c r="GA31" s="39">
        <v>0</v>
      </c>
      <c r="GB31" s="40">
        <v>5</v>
      </c>
      <c r="GC31" s="39">
        <v>1</v>
      </c>
      <c r="GD31" s="39">
        <v>1</v>
      </c>
      <c r="GE31" s="39">
        <v>2</v>
      </c>
      <c r="GF31" s="39">
        <v>1</v>
      </c>
      <c r="GG31" s="39">
        <v>1</v>
      </c>
      <c r="GH31" s="39">
        <v>3</v>
      </c>
      <c r="GI31" s="39">
        <v>3</v>
      </c>
      <c r="GJ31" s="40">
        <v>1</v>
      </c>
      <c r="GK31" s="39">
        <v>11</v>
      </c>
      <c r="GL31" s="39">
        <v>3</v>
      </c>
      <c r="GM31" s="39">
        <v>22</v>
      </c>
      <c r="GN31" s="39">
        <v>1</v>
      </c>
      <c r="GO31" s="39">
        <v>0</v>
      </c>
      <c r="GP31" s="39">
        <v>1</v>
      </c>
      <c r="GQ31" s="39">
        <v>3</v>
      </c>
    </row>
    <row r="32" spans="1:199" ht="15.75" x14ac:dyDescent="0.25">
      <c r="A32" s="38" t="s">
        <v>229</v>
      </c>
      <c r="B32" s="39">
        <v>588.62</v>
      </c>
      <c r="C32" s="40">
        <v>1</v>
      </c>
      <c r="D32" s="39">
        <v>0</v>
      </c>
      <c r="E32" s="39">
        <v>2</v>
      </c>
      <c r="F32" s="39">
        <v>1</v>
      </c>
      <c r="G32" s="40">
        <v>2</v>
      </c>
      <c r="H32" s="39">
        <v>0</v>
      </c>
      <c r="I32" s="39">
        <v>0</v>
      </c>
      <c r="J32" s="39">
        <v>3</v>
      </c>
      <c r="K32" s="39">
        <v>1</v>
      </c>
      <c r="L32" s="39">
        <v>165</v>
      </c>
      <c r="M32" s="39">
        <v>40</v>
      </c>
      <c r="N32" s="39">
        <v>0</v>
      </c>
      <c r="O32" s="39">
        <v>0</v>
      </c>
      <c r="P32" s="39">
        <v>1</v>
      </c>
      <c r="Q32" s="40">
        <v>1</v>
      </c>
      <c r="R32" s="39">
        <v>0</v>
      </c>
      <c r="S32" s="39">
        <v>1</v>
      </c>
      <c r="T32" s="40">
        <v>1</v>
      </c>
      <c r="U32" s="39">
        <v>1</v>
      </c>
      <c r="V32" s="40">
        <v>0</v>
      </c>
      <c r="W32" s="39">
        <v>0</v>
      </c>
      <c r="X32" s="39">
        <v>1</v>
      </c>
      <c r="Y32" s="40">
        <v>0</v>
      </c>
      <c r="Z32" s="39">
        <v>4</v>
      </c>
      <c r="AA32" s="39">
        <v>2</v>
      </c>
      <c r="AB32" s="39">
        <v>5</v>
      </c>
      <c r="AC32" s="39">
        <v>1</v>
      </c>
      <c r="AD32" s="41">
        <v>2</v>
      </c>
      <c r="AE32" s="39">
        <v>0</v>
      </c>
      <c r="AF32" s="40">
        <v>2</v>
      </c>
      <c r="AG32" s="39">
        <v>1</v>
      </c>
      <c r="AH32" s="39">
        <v>0</v>
      </c>
      <c r="AI32" s="39">
        <v>1</v>
      </c>
      <c r="AJ32" s="39">
        <v>0</v>
      </c>
      <c r="AK32" s="40">
        <v>1</v>
      </c>
      <c r="AL32" s="39">
        <v>0</v>
      </c>
      <c r="AM32" s="46">
        <v>2</v>
      </c>
      <c r="AN32" s="39">
        <v>8</v>
      </c>
      <c r="AO32" s="39">
        <v>1</v>
      </c>
      <c r="AP32" s="39">
        <v>0</v>
      </c>
      <c r="AQ32" s="40">
        <v>4</v>
      </c>
      <c r="AR32" s="39">
        <v>2</v>
      </c>
      <c r="AS32" s="39">
        <v>0</v>
      </c>
      <c r="AT32" s="39">
        <v>2</v>
      </c>
      <c r="AU32" s="40">
        <v>1</v>
      </c>
      <c r="AV32" s="39">
        <v>0</v>
      </c>
      <c r="AW32" s="40">
        <v>3</v>
      </c>
      <c r="AX32" s="39">
        <v>1</v>
      </c>
      <c r="AY32" s="39">
        <v>0</v>
      </c>
      <c r="AZ32" s="39">
        <v>0</v>
      </c>
      <c r="BA32" s="39">
        <v>0</v>
      </c>
      <c r="BB32" s="39">
        <v>2</v>
      </c>
      <c r="BC32" s="39">
        <v>2</v>
      </c>
      <c r="BD32" s="40">
        <v>8</v>
      </c>
      <c r="BE32" s="39">
        <v>0</v>
      </c>
      <c r="BF32" s="39">
        <v>2</v>
      </c>
      <c r="BG32" s="40">
        <v>0</v>
      </c>
      <c r="BH32" s="39">
        <v>1</v>
      </c>
      <c r="BI32" s="39">
        <v>1</v>
      </c>
      <c r="BJ32" s="39">
        <v>0</v>
      </c>
      <c r="BK32" s="39">
        <v>8</v>
      </c>
      <c r="BL32" s="40">
        <v>0</v>
      </c>
      <c r="BM32" s="39">
        <v>1</v>
      </c>
      <c r="BN32" s="39">
        <v>0</v>
      </c>
      <c r="BO32" s="39">
        <v>1</v>
      </c>
      <c r="BP32" s="46">
        <v>1</v>
      </c>
      <c r="BQ32" s="39">
        <v>0</v>
      </c>
      <c r="BR32" s="39">
        <v>0</v>
      </c>
      <c r="BS32" s="39">
        <v>0</v>
      </c>
      <c r="BT32" s="39">
        <v>1</v>
      </c>
      <c r="BU32" s="39">
        <v>0</v>
      </c>
      <c r="BV32" s="39">
        <v>0</v>
      </c>
      <c r="BW32" s="39">
        <v>1</v>
      </c>
      <c r="BX32" s="39">
        <v>1</v>
      </c>
      <c r="BY32" s="39">
        <v>0</v>
      </c>
      <c r="BZ32" s="39">
        <v>0</v>
      </c>
      <c r="CA32" s="40">
        <v>0</v>
      </c>
      <c r="CB32" s="39">
        <v>1</v>
      </c>
      <c r="CC32" s="39">
        <v>0</v>
      </c>
      <c r="CD32" s="39">
        <v>0</v>
      </c>
      <c r="CE32" s="39">
        <v>0</v>
      </c>
      <c r="CF32" s="39">
        <v>0</v>
      </c>
      <c r="CG32" s="39">
        <v>1</v>
      </c>
      <c r="CH32" s="39">
        <v>1</v>
      </c>
      <c r="CI32" s="39">
        <v>0</v>
      </c>
      <c r="CJ32" s="40">
        <v>1</v>
      </c>
      <c r="CK32" s="39">
        <v>3</v>
      </c>
      <c r="CL32" s="39">
        <v>0</v>
      </c>
      <c r="CM32" s="39">
        <v>1</v>
      </c>
      <c r="CN32" s="39">
        <v>0</v>
      </c>
      <c r="CO32" s="39">
        <v>0</v>
      </c>
      <c r="CP32" s="39">
        <v>2</v>
      </c>
      <c r="CQ32" s="39">
        <v>0</v>
      </c>
      <c r="CR32" s="39">
        <v>3</v>
      </c>
      <c r="CS32" s="39">
        <v>1</v>
      </c>
      <c r="CT32" s="39">
        <v>1</v>
      </c>
      <c r="CU32" s="39">
        <v>1</v>
      </c>
      <c r="CV32" s="39">
        <v>0</v>
      </c>
      <c r="CW32" s="39"/>
      <c r="CX32" s="39">
        <v>0</v>
      </c>
      <c r="CY32" s="39">
        <v>0</v>
      </c>
      <c r="CZ32" s="39">
        <v>24</v>
      </c>
      <c r="DA32" s="39">
        <v>1</v>
      </c>
      <c r="DB32" s="39">
        <v>0</v>
      </c>
      <c r="DC32" s="39">
        <v>0</v>
      </c>
      <c r="DD32" s="39">
        <v>1</v>
      </c>
      <c r="DE32" s="39">
        <v>2</v>
      </c>
      <c r="DF32" s="40">
        <v>1</v>
      </c>
      <c r="DG32" s="39">
        <v>1</v>
      </c>
      <c r="DH32" s="39">
        <v>1</v>
      </c>
      <c r="DI32" s="39">
        <v>0</v>
      </c>
      <c r="DJ32" s="39">
        <v>1</v>
      </c>
      <c r="DK32" s="39">
        <v>0</v>
      </c>
      <c r="DL32" s="39">
        <v>9</v>
      </c>
      <c r="DM32" s="39">
        <v>1</v>
      </c>
      <c r="DN32" s="39">
        <v>1</v>
      </c>
      <c r="DO32" s="39">
        <v>1</v>
      </c>
      <c r="DP32" s="39">
        <v>0</v>
      </c>
      <c r="DQ32" s="39">
        <v>1</v>
      </c>
      <c r="DR32" s="39">
        <v>1</v>
      </c>
      <c r="DS32" s="39">
        <v>0</v>
      </c>
      <c r="DT32" s="39">
        <v>1</v>
      </c>
      <c r="DU32" s="39">
        <v>1</v>
      </c>
      <c r="DV32" s="39">
        <v>1</v>
      </c>
      <c r="DW32" s="39">
        <v>1</v>
      </c>
      <c r="DX32" s="39">
        <v>5</v>
      </c>
      <c r="DY32" s="39">
        <v>1</v>
      </c>
      <c r="DZ32" s="39">
        <v>0</v>
      </c>
      <c r="EA32" s="39">
        <v>1</v>
      </c>
      <c r="EB32" s="39">
        <v>0</v>
      </c>
      <c r="EC32" s="39">
        <v>1</v>
      </c>
      <c r="ED32" s="64"/>
      <c r="EE32" s="39">
        <v>1</v>
      </c>
      <c r="EF32" s="39">
        <v>0</v>
      </c>
      <c r="EG32" s="39">
        <v>1</v>
      </c>
      <c r="EH32" s="40">
        <v>2</v>
      </c>
      <c r="EI32" s="40">
        <v>9</v>
      </c>
      <c r="EJ32" s="40">
        <v>10</v>
      </c>
      <c r="EK32" s="39">
        <v>1</v>
      </c>
      <c r="EL32" s="39">
        <v>12</v>
      </c>
      <c r="EM32" s="39">
        <v>0</v>
      </c>
      <c r="EN32" s="39">
        <v>0</v>
      </c>
      <c r="EO32" s="39">
        <v>1</v>
      </c>
      <c r="EP32" s="39">
        <v>0</v>
      </c>
      <c r="EQ32" s="39">
        <v>1</v>
      </c>
      <c r="ER32" s="64"/>
      <c r="ES32" s="40">
        <v>5</v>
      </c>
      <c r="EU32" s="39">
        <v>4</v>
      </c>
      <c r="EV32" s="39">
        <v>4</v>
      </c>
      <c r="EW32" s="40">
        <v>1</v>
      </c>
      <c r="EX32" s="39">
        <v>5</v>
      </c>
      <c r="EY32" s="39">
        <v>0</v>
      </c>
      <c r="EZ32" s="39">
        <v>0</v>
      </c>
      <c r="FA32" s="43">
        <v>3</v>
      </c>
      <c r="FB32" s="47">
        <v>1</v>
      </c>
      <c r="FC32" s="39">
        <v>0</v>
      </c>
      <c r="FD32" s="39">
        <v>3</v>
      </c>
      <c r="FE32" s="39">
        <v>0</v>
      </c>
      <c r="FF32" s="39">
        <v>0</v>
      </c>
      <c r="FG32" s="39">
        <v>0</v>
      </c>
      <c r="FH32" s="40">
        <v>1</v>
      </c>
      <c r="FI32" s="39">
        <v>2</v>
      </c>
      <c r="FJ32" s="39">
        <v>3</v>
      </c>
      <c r="FK32" s="39">
        <v>1</v>
      </c>
      <c r="FL32" s="40">
        <v>0</v>
      </c>
      <c r="FM32" s="39">
        <v>7</v>
      </c>
      <c r="FN32" s="39">
        <v>1</v>
      </c>
      <c r="FO32" s="39">
        <v>3</v>
      </c>
      <c r="FP32" s="39">
        <v>1</v>
      </c>
      <c r="FQ32" s="40">
        <v>8</v>
      </c>
      <c r="FR32" s="39">
        <v>0</v>
      </c>
      <c r="FS32" s="39">
        <v>0</v>
      </c>
      <c r="FT32" s="39">
        <v>1</v>
      </c>
      <c r="FU32" s="39">
        <v>0</v>
      </c>
      <c r="FV32" s="39">
        <v>1</v>
      </c>
      <c r="FW32" s="39">
        <v>14</v>
      </c>
      <c r="FX32" s="39">
        <v>0</v>
      </c>
      <c r="FY32" s="39">
        <v>1</v>
      </c>
      <c r="FZ32" s="39">
        <v>1</v>
      </c>
      <c r="GA32" s="39">
        <v>1</v>
      </c>
      <c r="GB32" s="40">
        <v>1</v>
      </c>
      <c r="GC32" s="39">
        <v>2</v>
      </c>
      <c r="GD32" s="39">
        <v>0</v>
      </c>
      <c r="GE32" s="39">
        <v>3</v>
      </c>
      <c r="GF32" s="39">
        <v>1</v>
      </c>
      <c r="GG32" s="39">
        <v>1</v>
      </c>
      <c r="GH32" s="39">
        <v>6</v>
      </c>
      <c r="GI32" s="39">
        <v>3</v>
      </c>
      <c r="GJ32" s="40">
        <v>0</v>
      </c>
      <c r="GK32" s="39">
        <v>9</v>
      </c>
      <c r="GL32" s="39">
        <v>2</v>
      </c>
      <c r="GM32" s="39">
        <v>34</v>
      </c>
      <c r="GN32" s="39">
        <v>0</v>
      </c>
      <c r="GO32" s="39">
        <v>0</v>
      </c>
      <c r="GP32" s="39">
        <v>1</v>
      </c>
      <c r="GQ32" s="39">
        <v>1</v>
      </c>
    </row>
    <row r="33" spans="1:199" ht="15.75" x14ac:dyDescent="0.25">
      <c r="A33" s="38" t="s">
        <v>230</v>
      </c>
      <c r="B33" s="39">
        <v>594.13</v>
      </c>
      <c r="C33" s="40">
        <v>2</v>
      </c>
      <c r="D33" s="39">
        <v>0</v>
      </c>
      <c r="E33" s="39">
        <v>2</v>
      </c>
      <c r="F33" s="39">
        <v>1</v>
      </c>
      <c r="G33" s="40">
        <v>2</v>
      </c>
      <c r="H33" s="39">
        <v>1</v>
      </c>
      <c r="I33" s="39">
        <v>0</v>
      </c>
      <c r="J33" s="39">
        <v>0</v>
      </c>
      <c r="K33" s="39">
        <v>1</v>
      </c>
      <c r="L33" s="39">
        <v>161</v>
      </c>
      <c r="M33" s="39">
        <v>47</v>
      </c>
      <c r="N33" s="39">
        <v>0</v>
      </c>
      <c r="O33" s="39">
        <v>0</v>
      </c>
      <c r="P33" s="39">
        <v>1</v>
      </c>
      <c r="Q33" s="40">
        <v>1</v>
      </c>
      <c r="R33" s="39">
        <v>1</v>
      </c>
      <c r="S33" s="39">
        <v>1</v>
      </c>
      <c r="T33" s="40">
        <v>1</v>
      </c>
      <c r="U33" s="39">
        <v>1</v>
      </c>
      <c r="V33" s="40">
        <v>0</v>
      </c>
      <c r="W33" s="39">
        <v>1</v>
      </c>
      <c r="X33" s="39">
        <v>0</v>
      </c>
      <c r="Y33" s="40">
        <v>0</v>
      </c>
      <c r="Z33" s="39">
        <v>1</v>
      </c>
      <c r="AA33" s="39">
        <v>0</v>
      </c>
      <c r="AB33" s="39">
        <v>0</v>
      </c>
      <c r="AC33" s="39">
        <v>0</v>
      </c>
      <c r="AD33" s="41">
        <v>0</v>
      </c>
      <c r="AE33" s="39">
        <v>0</v>
      </c>
      <c r="AF33" s="40">
        <v>1</v>
      </c>
      <c r="AG33" s="39">
        <v>1</v>
      </c>
      <c r="AH33" s="39">
        <v>0</v>
      </c>
      <c r="AI33" s="39">
        <v>1</v>
      </c>
      <c r="AJ33" s="39">
        <v>0</v>
      </c>
      <c r="AK33" s="40">
        <v>3</v>
      </c>
      <c r="AL33" s="39">
        <v>0</v>
      </c>
      <c r="AM33" s="46">
        <v>0</v>
      </c>
      <c r="AN33" s="39">
        <v>7</v>
      </c>
      <c r="AO33" s="39">
        <v>1</v>
      </c>
      <c r="AP33" s="39">
        <v>1</v>
      </c>
      <c r="AQ33" s="40">
        <v>3</v>
      </c>
      <c r="AR33" s="39">
        <v>1</v>
      </c>
      <c r="AS33" s="39">
        <v>0</v>
      </c>
      <c r="AT33" s="39">
        <v>1</v>
      </c>
      <c r="AU33" s="40">
        <v>0</v>
      </c>
      <c r="AV33" s="39">
        <v>0</v>
      </c>
      <c r="AW33" s="40">
        <v>0</v>
      </c>
      <c r="AX33" s="39">
        <v>1</v>
      </c>
      <c r="AY33" s="39">
        <v>1</v>
      </c>
      <c r="AZ33" s="39">
        <v>0</v>
      </c>
      <c r="BA33" s="39">
        <v>0</v>
      </c>
      <c r="BB33" s="39">
        <v>4</v>
      </c>
      <c r="BC33" s="39">
        <v>17</v>
      </c>
      <c r="BD33" s="40">
        <v>12</v>
      </c>
      <c r="BE33" s="39">
        <v>1</v>
      </c>
      <c r="BF33" s="39">
        <v>0</v>
      </c>
      <c r="BG33" s="40">
        <v>0</v>
      </c>
      <c r="BH33" s="39">
        <v>2</v>
      </c>
      <c r="BI33" s="39">
        <v>1</v>
      </c>
      <c r="BJ33" s="39">
        <v>0</v>
      </c>
      <c r="BK33" s="39">
        <v>7</v>
      </c>
      <c r="BL33" s="40">
        <v>0</v>
      </c>
      <c r="BM33" s="39">
        <v>1</v>
      </c>
      <c r="BN33" s="39">
        <v>1</v>
      </c>
      <c r="BO33" s="39">
        <v>0</v>
      </c>
      <c r="BP33" s="46">
        <v>1</v>
      </c>
      <c r="BQ33" s="39">
        <v>1</v>
      </c>
      <c r="BR33" s="39">
        <v>0</v>
      </c>
      <c r="BS33" s="39">
        <v>0</v>
      </c>
      <c r="BT33" s="39">
        <v>1</v>
      </c>
      <c r="BU33" s="39">
        <v>0</v>
      </c>
      <c r="BV33" s="39">
        <v>0</v>
      </c>
      <c r="BW33" s="39">
        <v>3</v>
      </c>
      <c r="BX33" s="39">
        <v>2</v>
      </c>
      <c r="BY33" s="39">
        <v>1</v>
      </c>
      <c r="BZ33" s="39">
        <v>0</v>
      </c>
      <c r="CA33" s="40">
        <v>0</v>
      </c>
      <c r="CB33" s="39">
        <v>2</v>
      </c>
      <c r="CC33" s="39">
        <v>1</v>
      </c>
      <c r="CD33" s="39">
        <v>1</v>
      </c>
      <c r="CE33" s="39">
        <v>0</v>
      </c>
      <c r="CF33" s="39">
        <v>1</v>
      </c>
      <c r="CG33" s="39">
        <v>0</v>
      </c>
      <c r="CH33" s="39">
        <v>1</v>
      </c>
      <c r="CI33" s="39">
        <v>1</v>
      </c>
      <c r="CJ33" s="40">
        <v>1</v>
      </c>
      <c r="CK33" s="39">
        <v>5</v>
      </c>
      <c r="CL33" s="39">
        <v>0</v>
      </c>
      <c r="CM33" s="39">
        <v>0</v>
      </c>
      <c r="CN33" s="39">
        <v>2</v>
      </c>
      <c r="CO33" s="39">
        <v>2</v>
      </c>
      <c r="CP33" s="39">
        <v>0</v>
      </c>
      <c r="CQ33" s="39">
        <v>0</v>
      </c>
      <c r="CR33" s="39">
        <v>0</v>
      </c>
      <c r="CS33" s="39">
        <v>0</v>
      </c>
      <c r="CT33" s="39">
        <v>1</v>
      </c>
      <c r="CU33" s="39">
        <v>1</v>
      </c>
      <c r="CV33" s="39">
        <v>0</v>
      </c>
      <c r="CW33" s="39"/>
      <c r="CX33" s="39">
        <v>0</v>
      </c>
      <c r="CY33" s="39">
        <v>1</v>
      </c>
      <c r="CZ33" s="39">
        <v>22</v>
      </c>
      <c r="DA33" s="39">
        <v>0</v>
      </c>
      <c r="DB33" s="39">
        <v>1</v>
      </c>
      <c r="DC33" s="39">
        <v>0</v>
      </c>
      <c r="DD33" s="39">
        <v>1</v>
      </c>
      <c r="DE33" s="39">
        <v>0</v>
      </c>
      <c r="DF33" s="40">
        <v>1</v>
      </c>
      <c r="DG33" s="39">
        <v>1</v>
      </c>
      <c r="DH33" s="39">
        <v>0</v>
      </c>
      <c r="DI33" s="39">
        <v>0</v>
      </c>
      <c r="DJ33" s="39">
        <v>0</v>
      </c>
      <c r="DK33" s="39">
        <v>0</v>
      </c>
      <c r="DL33" s="39">
        <v>0</v>
      </c>
      <c r="DM33" s="39">
        <v>0</v>
      </c>
      <c r="DN33" s="39">
        <v>0</v>
      </c>
      <c r="DO33" s="39">
        <v>1</v>
      </c>
      <c r="DP33" s="39">
        <v>1</v>
      </c>
      <c r="DQ33" s="39">
        <v>0</v>
      </c>
      <c r="DR33" s="39">
        <v>0</v>
      </c>
      <c r="DS33" s="39">
        <v>0</v>
      </c>
      <c r="DT33" s="39">
        <v>0</v>
      </c>
      <c r="DU33" s="39">
        <v>1</v>
      </c>
      <c r="DV33" s="39">
        <v>0</v>
      </c>
      <c r="DW33" s="39">
        <v>4</v>
      </c>
      <c r="DX33" s="39">
        <v>13</v>
      </c>
      <c r="DY33" s="39">
        <v>1</v>
      </c>
      <c r="DZ33" s="39">
        <v>1</v>
      </c>
      <c r="EA33" s="39">
        <v>1</v>
      </c>
      <c r="EB33" s="39">
        <v>0</v>
      </c>
      <c r="EC33" s="39">
        <v>1</v>
      </c>
      <c r="ED33" s="64"/>
      <c r="EE33" s="39">
        <v>0</v>
      </c>
      <c r="EF33" s="39">
        <v>0</v>
      </c>
      <c r="EG33" s="39">
        <v>2</v>
      </c>
      <c r="EH33" s="40">
        <v>3</v>
      </c>
      <c r="EI33" s="40">
        <v>4</v>
      </c>
      <c r="EJ33" s="40">
        <v>5</v>
      </c>
      <c r="EK33" s="39">
        <v>1</v>
      </c>
      <c r="EL33" s="39">
        <v>3</v>
      </c>
      <c r="EM33" s="39">
        <v>1</v>
      </c>
      <c r="EN33" s="39">
        <v>0</v>
      </c>
      <c r="EO33" s="39">
        <v>1</v>
      </c>
      <c r="EP33" s="39">
        <v>1</v>
      </c>
      <c r="EQ33" s="39">
        <v>1</v>
      </c>
      <c r="ER33" s="64"/>
      <c r="ES33" s="40">
        <v>5</v>
      </c>
      <c r="EU33" s="39">
        <v>3</v>
      </c>
      <c r="EV33" s="39">
        <v>1</v>
      </c>
      <c r="EW33" s="40">
        <v>1</v>
      </c>
      <c r="EX33" s="39">
        <v>2</v>
      </c>
      <c r="EY33" s="39">
        <v>0</v>
      </c>
      <c r="EZ33" s="39">
        <v>1</v>
      </c>
      <c r="FA33" s="43">
        <v>0</v>
      </c>
      <c r="FB33" s="47">
        <v>1</v>
      </c>
      <c r="FC33" s="39">
        <v>1</v>
      </c>
      <c r="FD33" s="39">
        <v>1</v>
      </c>
      <c r="FE33" s="39">
        <v>0</v>
      </c>
      <c r="FF33" s="39">
        <v>0</v>
      </c>
      <c r="FG33" s="39">
        <v>0</v>
      </c>
      <c r="FH33" s="40">
        <v>1</v>
      </c>
      <c r="FI33" s="39">
        <v>6</v>
      </c>
      <c r="FJ33" s="39">
        <v>2</v>
      </c>
      <c r="FK33" s="39">
        <v>1</v>
      </c>
      <c r="FL33" s="40">
        <v>0</v>
      </c>
      <c r="FM33" s="39">
        <v>2</v>
      </c>
      <c r="FN33" s="39">
        <v>5</v>
      </c>
      <c r="FO33" s="39">
        <v>2</v>
      </c>
      <c r="FP33" s="39">
        <v>0</v>
      </c>
      <c r="FQ33" s="40">
        <v>14</v>
      </c>
      <c r="FR33" s="39">
        <v>0</v>
      </c>
      <c r="FS33" s="39">
        <v>1</v>
      </c>
      <c r="FT33" s="39">
        <v>1</v>
      </c>
      <c r="FU33" s="39">
        <v>0</v>
      </c>
      <c r="FV33" s="39">
        <v>1</v>
      </c>
      <c r="FW33" s="39">
        <v>14</v>
      </c>
      <c r="FX33" s="39">
        <v>1</v>
      </c>
      <c r="FY33" s="39">
        <v>1</v>
      </c>
      <c r="FZ33" s="39">
        <v>4</v>
      </c>
      <c r="GA33" s="39">
        <v>1</v>
      </c>
      <c r="GB33" s="40">
        <v>5</v>
      </c>
      <c r="GC33" s="39">
        <v>1</v>
      </c>
      <c r="GD33" s="39">
        <v>0</v>
      </c>
      <c r="GE33" s="39">
        <v>1</v>
      </c>
      <c r="GF33" s="39">
        <v>1</v>
      </c>
      <c r="GG33" s="39">
        <v>1</v>
      </c>
      <c r="GH33" s="39">
        <v>4</v>
      </c>
      <c r="GI33" s="39">
        <v>1</v>
      </c>
      <c r="GJ33" s="40">
        <v>1</v>
      </c>
      <c r="GK33" s="39">
        <v>10</v>
      </c>
      <c r="GL33" s="39">
        <v>2</v>
      </c>
      <c r="GM33" s="39">
        <v>17</v>
      </c>
      <c r="GN33" s="39">
        <v>1</v>
      </c>
      <c r="GO33" s="39">
        <v>0</v>
      </c>
      <c r="GP33" s="39">
        <v>1</v>
      </c>
      <c r="GQ33" s="39">
        <v>4</v>
      </c>
    </row>
    <row r="34" spans="1:199" ht="15.75" x14ac:dyDescent="0.25">
      <c r="A34" s="38" t="s">
        <v>231</v>
      </c>
      <c r="B34" s="39">
        <v>600.34</v>
      </c>
      <c r="C34" s="40">
        <v>1</v>
      </c>
      <c r="D34" s="39">
        <v>0</v>
      </c>
      <c r="E34" s="39">
        <v>1</v>
      </c>
      <c r="F34" s="39">
        <v>1</v>
      </c>
      <c r="G34" s="40">
        <v>3</v>
      </c>
      <c r="H34" s="39">
        <v>0</v>
      </c>
      <c r="I34" s="39">
        <v>0</v>
      </c>
      <c r="J34" s="39">
        <v>0</v>
      </c>
      <c r="K34" s="39">
        <v>1</v>
      </c>
      <c r="L34" s="39">
        <v>135</v>
      </c>
      <c r="M34" s="39">
        <v>33</v>
      </c>
      <c r="N34" s="39">
        <v>0</v>
      </c>
      <c r="O34" s="39">
        <v>0</v>
      </c>
      <c r="P34" s="39">
        <v>1</v>
      </c>
      <c r="Q34" s="40">
        <v>0</v>
      </c>
      <c r="R34" s="39">
        <v>1</v>
      </c>
      <c r="S34" s="39">
        <v>2</v>
      </c>
      <c r="T34" s="40">
        <v>2</v>
      </c>
      <c r="U34" s="39">
        <v>1</v>
      </c>
      <c r="V34" s="40">
        <v>0</v>
      </c>
      <c r="W34" s="39">
        <v>2</v>
      </c>
      <c r="X34" s="39">
        <v>1</v>
      </c>
      <c r="Y34" s="40">
        <v>0</v>
      </c>
      <c r="Z34" s="39">
        <v>0</v>
      </c>
      <c r="AA34" s="39">
        <v>0</v>
      </c>
      <c r="AB34" s="39">
        <v>2</v>
      </c>
      <c r="AC34" s="39">
        <v>1</v>
      </c>
      <c r="AD34" s="41">
        <v>1</v>
      </c>
      <c r="AE34" s="39">
        <v>0</v>
      </c>
      <c r="AF34" s="40">
        <v>1</v>
      </c>
      <c r="AG34" s="39">
        <v>1</v>
      </c>
      <c r="AH34" s="39">
        <v>1</v>
      </c>
      <c r="AI34" s="39">
        <v>1</v>
      </c>
      <c r="AJ34" s="39">
        <v>1</v>
      </c>
      <c r="AK34" s="40">
        <v>1</v>
      </c>
      <c r="AL34" s="39">
        <v>0</v>
      </c>
      <c r="AM34" s="46">
        <v>2</v>
      </c>
      <c r="AN34" s="39">
        <v>10</v>
      </c>
      <c r="AO34" s="39">
        <v>0</v>
      </c>
      <c r="AP34" s="39">
        <v>1</v>
      </c>
      <c r="AQ34" s="40">
        <v>1</v>
      </c>
      <c r="AR34" s="39">
        <v>0</v>
      </c>
      <c r="AS34" s="39">
        <v>0</v>
      </c>
      <c r="AT34" s="39">
        <v>1</v>
      </c>
      <c r="AU34" s="40">
        <v>0</v>
      </c>
      <c r="AV34" s="39">
        <v>0</v>
      </c>
      <c r="AW34" s="40">
        <v>1</v>
      </c>
      <c r="AX34" s="39">
        <v>1</v>
      </c>
      <c r="AY34" s="39">
        <v>0</v>
      </c>
      <c r="AZ34" s="39">
        <v>0</v>
      </c>
      <c r="BA34" s="39">
        <v>0</v>
      </c>
      <c r="BB34" s="39">
        <v>5</v>
      </c>
      <c r="BC34" s="39">
        <v>18</v>
      </c>
      <c r="BD34" s="40">
        <v>6</v>
      </c>
      <c r="BE34" s="39">
        <v>0</v>
      </c>
      <c r="BF34" s="39">
        <v>1</v>
      </c>
      <c r="BG34" s="40">
        <v>0</v>
      </c>
      <c r="BH34" s="39">
        <v>2</v>
      </c>
      <c r="BI34" s="39">
        <v>1</v>
      </c>
      <c r="BJ34" s="39">
        <v>0</v>
      </c>
      <c r="BK34" s="39">
        <v>6</v>
      </c>
      <c r="BL34" s="40">
        <v>0</v>
      </c>
      <c r="BM34" s="39">
        <v>1</v>
      </c>
      <c r="BN34" s="39">
        <v>1</v>
      </c>
      <c r="BO34" s="39">
        <v>1</v>
      </c>
      <c r="BP34" s="46">
        <v>1</v>
      </c>
      <c r="BQ34" s="39">
        <v>1</v>
      </c>
      <c r="BR34" s="39">
        <v>0</v>
      </c>
      <c r="BS34" s="39">
        <v>0</v>
      </c>
      <c r="BT34" s="39">
        <v>3</v>
      </c>
      <c r="BU34" s="39">
        <v>0</v>
      </c>
      <c r="BV34" s="39">
        <v>0</v>
      </c>
      <c r="BW34" s="39">
        <v>2</v>
      </c>
      <c r="BX34" s="39">
        <v>0</v>
      </c>
      <c r="BY34" s="39">
        <v>1</v>
      </c>
      <c r="BZ34" s="39">
        <v>1</v>
      </c>
      <c r="CA34" s="40">
        <v>0</v>
      </c>
      <c r="CB34" s="39">
        <v>1</v>
      </c>
      <c r="CC34" s="39">
        <v>0</v>
      </c>
      <c r="CD34" s="39">
        <v>1</v>
      </c>
      <c r="CE34" s="39">
        <v>0</v>
      </c>
      <c r="CF34" s="39">
        <v>0</v>
      </c>
      <c r="CG34" s="39">
        <v>1</v>
      </c>
      <c r="CH34" s="39">
        <v>1</v>
      </c>
      <c r="CI34" s="39">
        <v>1</v>
      </c>
      <c r="CJ34" s="40">
        <v>1</v>
      </c>
      <c r="CK34" s="39">
        <v>1</v>
      </c>
      <c r="CL34" s="39">
        <v>0</v>
      </c>
      <c r="CM34" s="39">
        <v>2</v>
      </c>
      <c r="CN34" s="39">
        <v>1</v>
      </c>
      <c r="CO34" s="39">
        <v>2</v>
      </c>
      <c r="CP34" s="39">
        <v>0</v>
      </c>
      <c r="CQ34" s="39">
        <v>0</v>
      </c>
      <c r="CR34" s="39">
        <v>4</v>
      </c>
      <c r="CS34" s="39">
        <v>0</v>
      </c>
      <c r="CT34" s="39">
        <v>1</v>
      </c>
      <c r="CU34" s="39">
        <v>0</v>
      </c>
      <c r="CV34" s="39">
        <v>0</v>
      </c>
      <c r="CW34" s="39"/>
      <c r="CX34" s="39">
        <v>0</v>
      </c>
      <c r="CY34" s="39">
        <v>0</v>
      </c>
      <c r="CZ34" s="39">
        <v>16</v>
      </c>
      <c r="DA34" s="39">
        <v>0</v>
      </c>
      <c r="DB34" s="39">
        <v>0</v>
      </c>
      <c r="DC34" s="39">
        <v>0</v>
      </c>
      <c r="DD34" s="39">
        <v>1</v>
      </c>
      <c r="DE34" s="39">
        <v>0</v>
      </c>
      <c r="DF34" s="40">
        <v>1</v>
      </c>
      <c r="DG34" s="39">
        <v>0</v>
      </c>
      <c r="DH34" s="39">
        <v>1</v>
      </c>
      <c r="DI34" s="39">
        <v>0</v>
      </c>
      <c r="DJ34" s="39">
        <v>0</v>
      </c>
      <c r="DK34" s="39">
        <v>0</v>
      </c>
      <c r="DL34" s="39">
        <v>1</v>
      </c>
      <c r="DM34" s="39">
        <v>0</v>
      </c>
      <c r="DN34" s="39">
        <v>0</v>
      </c>
      <c r="DO34" s="39">
        <v>0</v>
      </c>
      <c r="DP34" s="39">
        <v>1</v>
      </c>
      <c r="DQ34" s="39">
        <v>0</v>
      </c>
      <c r="DR34" s="39">
        <v>1</v>
      </c>
      <c r="DS34" s="39">
        <v>0</v>
      </c>
      <c r="DT34" s="39">
        <v>0</v>
      </c>
      <c r="DU34" s="39">
        <v>3</v>
      </c>
      <c r="DV34" s="39">
        <v>0</v>
      </c>
      <c r="DW34" s="39">
        <v>2</v>
      </c>
      <c r="DX34" s="39">
        <v>22</v>
      </c>
      <c r="DY34" s="39">
        <v>1</v>
      </c>
      <c r="DZ34" s="39">
        <v>1</v>
      </c>
      <c r="EA34" s="39">
        <v>1</v>
      </c>
      <c r="EB34" s="39">
        <v>0</v>
      </c>
      <c r="EC34" s="39">
        <v>1</v>
      </c>
      <c r="ED34" s="64"/>
      <c r="EE34" s="39">
        <v>1</v>
      </c>
      <c r="EF34" s="39">
        <v>0</v>
      </c>
      <c r="EG34" s="39">
        <v>0</v>
      </c>
      <c r="EH34" s="40">
        <v>1</v>
      </c>
      <c r="EI34" s="40">
        <v>7</v>
      </c>
      <c r="EJ34" s="40">
        <v>14</v>
      </c>
      <c r="EK34" s="39">
        <v>1</v>
      </c>
      <c r="EL34" s="39">
        <v>10</v>
      </c>
      <c r="EM34" s="39">
        <v>1</v>
      </c>
      <c r="EN34" s="39">
        <v>0</v>
      </c>
      <c r="EO34" s="39">
        <v>1</v>
      </c>
      <c r="EP34" s="39">
        <v>1</v>
      </c>
      <c r="EQ34" s="39">
        <v>1</v>
      </c>
      <c r="ER34" s="64"/>
      <c r="ES34" s="40">
        <v>5</v>
      </c>
      <c r="EU34" s="39">
        <v>3</v>
      </c>
      <c r="EV34" s="39">
        <v>5</v>
      </c>
      <c r="EW34" s="40">
        <v>1</v>
      </c>
      <c r="EX34" s="39">
        <v>5</v>
      </c>
      <c r="EY34" s="39">
        <v>0</v>
      </c>
      <c r="EZ34" s="39">
        <v>1</v>
      </c>
      <c r="FA34" s="43">
        <v>2</v>
      </c>
      <c r="FB34" s="47">
        <v>1</v>
      </c>
      <c r="FC34" s="39">
        <v>1</v>
      </c>
      <c r="FD34" s="39">
        <v>2</v>
      </c>
      <c r="FE34" s="39">
        <v>0</v>
      </c>
      <c r="FF34" s="39">
        <v>1</v>
      </c>
      <c r="FG34" s="39">
        <v>0</v>
      </c>
      <c r="FH34" s="40">
        <v>1</v>
      </c>
      <c r="FI34" s="39">
        <v>5</v>
      </c>
      <c r="FJ34" s="39">
        <v>3</v>
      </c>
      <c r="FK34" s="39">
        <v>1</v>
      </c>
      <c r="FL34" s="40">
        <v>0</v>
      </c>
      <c r="FM34" s="39">
        <v>6</v>
      </c>
      <c r="FN34" s="39">
        <v>0</v>
      </c>
      <c r="FO34" s="39">
        <v>2</v>
      </c>
      <c r="FP34" s="39">
        <v>1</v>
      </c>
      <c r="FQ34" s="40">
        <v>20</v>
      </c>
      <c r="FR34" s="39">
        <v>1</v>
      </c>
      <c r="FS34" s="39">
        <v>0</v>
      </c>
      <c r="FT34" s="39">
        <v>1</v>
      </c>
      <c r="FU34" s="39">
        <v>1</v>
      </c>
      <c r="FV34" s="39">
        <v>1</v>
      </c>
      <c r="FW34" s="39">
        <v>11</v>
      </c>
      <c r="FX34" s="39">
        <v>1</v>
      </c>
      <c r="FY34" s="39">
        <v>0</v>
      </c>
      <c r="FZ34" s="39">
        <v>0</v>
      </c>
      <c r="GA34" s="39">
        <v>1</v>
      </c>
      <c r="GB34" s="40">
        <v>1</v>
      </c>
      <c r="GC34" s="39">
        <v>0</v>
      </c>
      <c r="GD34" s="39">
        <v>0</v>
      </c>
      <c r="GE34" s="39">
        <v>2</v>
      </c>
      <c r="GF34" s="39">
        <v>1</v>
      </c>
      <c r="GG34" s="39">
        <v>0</v>
      </c>
      <c r="GH34" s="39">
        <v>2</v>
      </c>
      <c r="GI34" s="39">
        <v>6</v>
      </c>
      <c r="GJ34" s="40">
        <v>0</v>
      </c>
      <c r="GK34" s="39">
        <v>8</v>
      </c>
      <c r="GL34" s="39">
        <v>0</v>
      </c>
      <c r="GM34" s="39">
        <v>33</v>
      </c>
      <c r="GN34" s="39">
        <v>0</v>
      </c>
      <c r="GO34" s="39">
        <v>0</v>
      </c>
      <c r="GP34" s="39">
        <v>1</v>
      </c>
      <c r="GQ34" s="39">
        <v>5</v>
      </c>
    </row>
    <row r="35" spans="1:199" ht="15.75" x14ac:dyDescent="0.25">
      <c r="A35" s="38" t="s">
        <v>232</v>
      </c>
      <c r="B35" s="39">
        <v>604.79999999999995</v>
      </c>
      <c r="C35" s="40">
        <v>1</v>
      </c>
      <c r="D35" s="39">
        <v>0</v>
      </c>
      <c r="E35" s="39">
        <v>1</v>
      </c>
      <c r="F35" s="39">
        <v>1</v>
      </c>
      <c r="G35" s="40">
        <v>2</v>
      </c>
      <c r="H35" s="39">
        <v>4</v>
      </c>
      <c r="I35" s="39">
        <v>0</v>
      </c>
      <c r="J35" s="39">
        <v>1</v>
      </c>
      <c r="K35" s="39">
        <v>0</v>
      </c>
      <c r="L35" s="39">
        <v>150</v>
      </c>
      <c r="M35" s="39">
        <v>41</v>
      </c>
      <c r="N35" s="39">
        <v>0</v>
      </c>
      <c r="O35" s="39">
        <v>0</v>
      </c>
      <c r="P35" s="39">
        <v>1</v>
      </c>
      <c r="Q35" s="40">
        <v>3</v>
      </c>
      <c r="R35" s="39">
        <v>1</v>
      </c>
      <c r="S35" s="39">
        <v>1</v>
      </c>
      <c r="T35" s="40">
        <v>2</v>
      </c>
      <c r="U35" s="39">
        <v>1</v>
      </c>
      <c r="V35" s="40">
        <v>0</v>
      </c>
      <c r="W35" s="39">
        <v>0</v>
      </c>
      <c r="X35" s="39">
        <v>0</v>
      </c>
      <c r="Y35" s="40">
        <v>0</v>
      </c>
      <c r="Z35" s="39">
        <v>2</v>
      </c>
      <c r="AA35" s="39">
        <v>1</v>
      </c>
      <c r="AB35" s="39">
        <v>0</v>
      </c>
      <c r="AC35" s="39">
        <v>0</v>
      </c>
      <c r="AD35" s="41">
        <v>1</v>
      </c>
      <c r="AE35" s="39">
        <v>0</v>
      </c>
      <c r="AF35" s="40">
        <v>0</v>
      </c>
      <c r="AG35" s="39">
        <v>1</v>
      </c>
      <c r="AH35" s="39">
        <v>0</v>
      </c>
      <c r="AI35" s="39">
        <v>1</v>
      </c>
      <c r="AJ35" s="39">
        <v>0</v>
      </c>
      <c r="AK35" s="40">
        <v>1</v>
      </c>
      <c r="AL35" s="39">
        <v>0</v>
      </c>
      <c r="AM35" s="46">
        <v>1</v>
      </c>
      <c r="AN35" s="39">
        <v>10</v>
      </c>
      <c r="AO35" s="39">
        <v>1</v>
      </c>
      <c r="AP35" s="39">
        <v>1</v>
      </c>
      <c r="AQ35" s="40">
        <v>5</v>
      </c>
      <c r="AR35" s="39">
        <v>1</v>
      </c>
      <c r="AS35" s="39">
        <v>0</v>
      </c>
      <c r="AT35" s="39">
        <v>5</v>
      </c>
      <c r="AU35" s="40">
        <v>0</v>
      </c>
      <c r="AV35" s="39">
        <v>0</v>
      </c>
      <c r="AW35" s="40">
        <v>1</v>
      </c>
      <c r="AX35" s="39">
        <v>1</v>
      </c>
      <c r="AY35" s="39">
        <v>0</v>
      </c>
      <c r="AZ35" s="39">
        <v>0</v>
      </c>
      <c r="BA35" s="39">
        <v>0</v>
      </c>
      <c r="BB35" s="39">
        <v>5</v>
      </c>
      <c r="BC35" s="39">
        <v>12</v>
      </c>
      <c r="BD35" s="40">
        <v>13</v>
      </c>
      <c r="BE35" s="39">
        <v>0</v>
      </c>
      <c r="BF35" s="39">
        <v>1</v>
      </c>
      <c r="BG35" s="40">
        <v>0</v>
      </c>
      <c r="BH35" s="39">
        <v>2</v>
      </c>
      <c r="BI35" s="39">
        <v>0</v>
      </c>
      <c r="BJ35" s="39">
        <v>0</v>
      </c>
      <c r="BK35" s="39">
        <v>3</v>
      </c>
      <c r="BL35" s="40">
        <v>0</v>
      </c>
      <c r="BM35" s="39">
        <v>2</v>
      </c>
      <c r="BN35" s="39">
        <v>1</v>
      </c>
      <c r="BO35" s="39">
        <v>1</v>
      </c>
      <c r="BP35" s="46">
        <v>1</v>
      </c>
      <c r="BQ35" s="39">
        <v>0</v>
      </c>
      <c r="BR35" s="39">
        <v>0</v>
      </c>
      <c r="BS35" s="39">
        <v>0</v>
      </c>
      <c r="BT35" s="39">
        <v>1</v>
      </c>
      <c r="BU35" s="39">
        <v>0</v>
      </c>
      <c r="BV35" s="39">
        <v>0</v>
      </c>
      <c r="BW35" s="39">
        <v>1</v>
      </c>
      <c r="BX35" s="39">
        <v>1</v>
      </c>
      <c r="BY35" s="39">
        <v>0</v>
      </c>
      <c r="BZ35" s="39">
        <v>1</v>
      </c>
      <c r="CA35" s="40">
        <v>0</v>
      </c>
      <c r="CB35" s="39">
        <v>1</v>
      </c>
      <c r="CC35" s="39">
        <v>1</v>
      </c>
      <c r="CD35" s="39">
        <v>1</v>
      </c>
      <c r="CE35" s="39">
        <v>0</v>
      </c>
      <c r="CF35" s="39">
        <v>1</v>
      </c>
      <c r="CG35" s="39">
        <v>1</v>
      </c>
      <c r="CH35" s="39">
        <v>0</v>
      </c>
      <c r="CI35" s="39">
        <v>1</v>
      </c>
      <c r="CJ35" s="40">
        <v>0</v>
      </c>
      <c r="CK35" s="39">
        <v>1</v>
      </c>
      <c r="CL35" s="39">
        <v>1</v>
      </c>
      <c r="CM35" s="39">
        <v>1</v>
      </c>
      <c r="CN35" s="39">
        <v>0</v>
      </c>
      <c r="CO35" s="39">
        <v>2</v>
      </c>
      <c r="CP35" s="39">
        <v>0</v>
      </c>
      <c r="CQ35" s="39">
        <v>0</v>
      </c>
      <c r="CR35" s="39">
        <v>1</v>
      </c>
      <c r="CS35" s="39">
        <v>0</v>
      </c>
      <c r="CT35" s="39">
        <v>0</v>
      </c>
      <c r="CU35" s="39">
        <v>1</v>
      </c>
      <c r="CV35" s="39">
        <v>0</v>
      </c>
      <c r="CW35" s="39"/>
      <c r="CX35" s="39">
        <v>0</v>
      </c>
      <c r="CY35" s="39">
        <v>1</v>
      </c>
      <c r="CZ35" s="39">
        <v>17</v>
      </c>
      <c r="DA35" s="39">
        <v>0</v>
      </c>
      <c r="DB35" s="39">
        <v>0</v>
      </c>
      <c r="DC35" s="39">
        <v>0</v>
      </c>
      <c r="DD35" s="39">
        <v>0</v>
      </c>
      <c r="DE35" s="39">
        <v>0</v>
      </c>
      <c r="DF35" s="40">
        <v>1</v>
      </c>
      <c r="DG35" s="39">
        <v>0</v>
      </c>
      <c r="DH35" s="39">
        <v>0</v>
      </c>
      <c r="DI35" s="39">
        <v>0</v>
      </c>
      <c r="DJ35" s="39">
        <v>1</v>
      </c>
      <c r="DK35" s="39">
        <v>0</v>
      </c>
      <c r="DL35" s="39">
        <v>9</v>
      </c>
      <c r="DM35" s="39">
        <v>0</v>
      </c>
      <c r="DN35" s="39">
        <v>2</v>
      </c>
      <c r="DO35" s="39">
        <v>1</v>
      </c>
      <c r="DP35" s="39">
        <v>2</v>
      </c>
      <c r="DQ35" s="39">
        <v>0</v>
      </c>
      <c r="DR35" s="39">
        <v>1</v>
      </c>
      <c r="DS35" s="39">
        <v>1</v>
      </c>
      <c r="DT35" s="39">
        <v>0</v>
      </c>
      <c r="DU35" s="39">
        <v>1</v>
      </c>
      <c r="DV35" s="39">
        <v>1</v>
      </c>
      <c r="DW35" s="39">
        <v>1</v>
      </c>
      <c r="DX35" s="39">
        <v>10</v>
      </c>
      <c r="DY35" s="39">
        <v>1</v>
      </c>
      <c r="DZ35" s="39">
        <v>1</v>
      </c>
      <c r="EA35" s="39">
        <v>1</v>
      </c>
      <c r="EB35" s="39">
        <v>0</v>
      </c>
      <c r="EC35" s="39">
        <v>1</v>
      </c>
      <c r="ED35" s="64"/>
      <c r="EE35" s="39">
        <v>1</v>
      </c>
      <c r="EF35" s="39">
        <v>0</v>
      </c>
      <c r="EG35" s="39">
        <v>1</v>
      </c>
      <c r="EH35" s="40">
        <v>1</v>
      </c>
      <c r="EI35" s="40">
        <v>5</v>
      </c>
      <c r="EJ35" s="40">
        <v>13</v>
      </c>
      <c r="EK35" s="39">
        <v>1</v>
      </c>
      <c r="EL35" s="39">
        <v>9</v>
      </c>
      <c r="EM35" s="39">
        <v>1</v>
      </c>
      <c r="EN35" s="39">
        <v>0</v>
      </c>
      <c r="EO35" s="39">
        <v>1</v>
      </c>
      <c r="EP35" s="39">
        <v>1</v>
      </c>
      <c r="EQ35" s="39">
        <v>1</v>
      </c>
      <c r="ER35" s="64"/>
      <c r="ES35" s="40">
        <v>5</v>
      </c>
      <c r="EU35" s="39">
        <v>6</v>
      </c>
      <c r="EV35" s="39">
        <v>2</v>
      </c>
      <c r="EW35" s="40">
        <v>1</v>
      </c>
      <c r="EX35" s="39">
        <v>3</v>
      </c>
      <c r="EY35" s="39">
        <v>0</v>
      </c>
      <c r="EZ35" s="39">
        <v>0</v>
      </c>
      <c r="FA35" s="43">
        <v>1</v>
      </c>
      <c r="FB35" s="47">
        <v>1</v>
      </c>
      <c r="FC35" s="39">
        <v>0</v>
      </c>
      <c r="FD35" s="39">
        <v>1</v>
      </c>
      <c r="FE35" s="39">
        <v>0</v>
      </c>
      <c r="FF35" s="39">
        <v>1</v>
      </c>
      <c r="FG35" s="39">
        <v>0</v>
      </c>
      <c r="FH35" s="40">
        <v>1</v>
      </c>
      <c r="FI35" s="39">
        <v>3</v>
      </c>
      <c r="FJ35" s="39">
        <v>2</v>
      </c>
      <c r="FK35" s="39">
        <v>1</v>
      </c>
      <c r="FL35" s="40">
        <v>0</v>
      </c>
      <c r="FM35" s="39">
        <v>7</v>
      </c>
      <c r="FN35" s="39">
        <v>1</v>
      </c>
      <c r="FO35" s="39">
        <v>4</v>
      </c>
      <c r="FP35" s="39">
        <v>1</v>
      </c>
      <c r="FQ35" s="40">
        <v>15</v>
      </c>
      <c r="FR35" s="39">
        <v>1</v>
      </c>
      <c r="FS35" s="39">
        <v>0</v>
      </c>
      <c r="FT35" s="39">
        <v>1</v>
      </c>
      <c r="FU35" s="39">
        <v>1</v>
      </c>
      <c r="FV35" s="39"/>
      <c r="FW35" s="39">
        <v>1</v>
      </c>
      <c r="FX35" s="39">
        <v>0</v>
      </c>
      <c r="FY35" s="39">
        <v>1</v>
      </c>
      <c r="FZ35" s="39">
        <v>1</v>
      </c>
      <c r="GA35" s="39">
        <v>0</v>
      </c>
      <c r="GB35" s="40">
        <v>5</v>
      </c>
      <c r="GC35" s="39">
        <v>1</v>
      </c>
      <c r="GD35" s="39">
        <v>1</v>
      </c>
      <c r="GE35" s="39">
        <v>5</v>
      </c>
      <c r="GF35" s="39">
        <v>1</v>
      </c>
      <c r="GG35" s="39">
        <v>1</v>
      </c>
      <c r="GH35" s="39">
        <v>5</v>
      </c>
      <c r="GI35" s="39">
        <v>0</v>
      </c>
      <c r="GJ35" s="40">
        <v>0</v>
      </c>
      <c r="GK35" s="39">
        <v>5</v>
      </c>
      <c r="GL35" s="39">
        <v>0</v>
      </c>
      <c r="GM35" s="39">
        <v>31</v>
      </c>
      <c r="GN35" s="39">
        <v>0</v>
      </c>
      <c r="GO35" s="39">
        <v>0</v>
      </c>
      <c r="GP35" s="39">
        <v>1</v>
      </c>
      <c r="GQ35" s="39">
        <v>4</v>
      </c>
    </row>
    <row r="36" spans="1:199" ht="15.75" x14ac:dyDescent="0.25">
      <c r="A36" s="38" t="s">
        <v>233</v>
      </c>
      <c r="B36" s="39">
        <v>612.4</v>
      </c>
      <c r="C36" s="40">
        <v>1</v>
      </c>
      <c r="D36" s="39">
        <v>1</v>
      </c>
      <c r="E36" s="39">
        <v>2</v>
      </c>
      <c r="F36" s="39">
        <v>1</v>
      </c>
      <c r="G36" s="40">
        <v>2</v>
      </c>
      <c r="H36" s="39">
        <v>1</v>
      </c>
      <c r="I36" s="39">
        <v>0</v>
      </c>
      <c r="J36" s="39">
        <v>0</v>
      </c>
      <c r="K36" s="39">
        <v>1</v>
      </c>
      <c r="L36" s="39">
        <v>133</v>
      </c>
      <c r="M36" s="39">
        <v>40</v>
      </c>
      <c r="N36" s="39">
        <v>0</v>
      </c>
      <c r="O36" s="39">
        <v>0</v>
      </c>
      <c r="P36" s="39">
        <v>1</v>
      </c>
      <c r="Q36" s="40">
        <v>1</v>
      </c>
      <c r="R36" s="39">
        <v>1</v>
      </c>
      <c r="S36" s="39">
        <v>1</v>
      </c>
      <c r="T36" s="40">
        <v>2</v>
      </c>
      <c r="U36" s="39">
        <v>1</v>
      </c>
      <c r="V36" s="40">
        <v>0</v>
      </c>
      <c r="W36" s="39">
        <v>2</v>
      </c>
      <c r="X36" s="39">
        <v>1</v>
      </c>
      <c r="Y36" s="40">
        <v>0</v>
      </c>
      <c r="Z36" s="39">
        <v>2</v>
      </c>
      <c r="AA36" s="39">
        <v>2</v>
      </c>
      <c r="AB36" s="39">
        <v>1</v>
      </c>
      <c r="AC36" s="39">
        <v>1</v>
      </c>
      <c r="AD36" s="41">
        <v>1</v>
      </c>
      <c r="AE36" s="39">
        <v>0</v>
      </c>
      <c r="AF36" s="40">
        <v>1</v>
      </c>
      <c r="AG36" s="39">
        <v>1</v>
      </c>
      <c r="AH36" s="39">
        <v>0</v>
      </c>
      <c r="AI36" s="39">
        <v>1</v>
      </c>
      <c r="AJ36" s="39">
        <v>1</v>
      </c>
      <c r="AK36" s="40">
        <v>1</v>
      </c>
      <c r="AL36" s="39">
        <v>0</v>
      </c>
      <c r="AM36" s="46">
        <v>0</v>
      </c>
      <c r="AN36" s="39">
        <v>5</v>
      </c>
      <c r="AO36" s="39">
        <v>1</v>
      </c>
      <c r="AP36" s="39">
        <v>1</v>
      </c>
      <c r="AQ36" s="40">
        <v>5</v>
      </c>
      <c r="AR36" s="39">
        <v>1</v>
      </c>
      <c r="AS36" s="39">
        <v>1</v>
      </c>
      <c r="AT36" s="39">
        <v>3</v>
      </c>
      <c r="AU36" s="40">
        <v>0</v>
      </c>
      <c r="AV36" s="39">
        <v>0</v>
      </c>
      <c r="AW36" s="40">
        <v>2</v>
      </c>
      <c r="AX36" s="39">
        <v>3</v>
      </c>
      <c r="AY36" s="39">
        <v>0</v>
      </c>
      <c r="AZ36" s="39">
        <v>1</v>
      </c>
      <c r="BA36" s="39">
        <v>0</v>
      </c>
      <c r="BB36" s="39">
        <v>0</v>
      </c>
      <c r="BC36" s="39">
        <v>11</v>
      </c>
      <c r="BD36" s="40">
        <v>8</v>
      </c>
      <c r="BE36" s="39">
        <v>0</v>
      </c>
      <c r="BF36" s="39">
        <v>1</v>
      </c>
      <c r="BG36" s="40">
        <v>0</v>
      </c>
      <c r="BH36" s="39">
        <v>2</v>
      </c>
      <c r="BI36" s="39">
        <v>2</v>
      </c>
      <c r="BJ36" s="39">
        <v>0</v>
      </c>
      <c r="BK36" s="39">
        <v>6</v>
      </c>
      <c r="BL36" s="40">
        <v>3</v>
      </c>
      <c r="BM36" s="39">
        <v>1</v>
      </c>
      <c r="BN36" s="39">
        <v>1</v>
      </c>
      <c r="BO36" s="39">
        <v>1</v>
      </c>
      <c r="BP36" s="46">
        <v>1</v>
      </c>
      <c r="BQ36" s="39">
        <v>1</v>
      </c>
      <c r="BR36" s="39">
        <v>0</v>
      </c>
      <c r="BS36" s="39">
        <v>0</v>
      </c>
      <c r="BT36" s="39">
        <v>1</v>
      </c>
      <c r="BU36" s="39">
        <v>0</v>
      </c>
      <c r="BV36" s="39">
        <v>0</v>
      </c>
      <c r="BW36" s="39">
        <v>1</v>
      </c>
      <c r="BX36" s="39">
        <v>1</v>
      </c>
      <c r="BY36" s="39">
        <v>1</v>
      </c>
      <c r="BZ36" s="39">
        <v>1</v>
      </c>
      <c r="CA36" s="40">
        <v>0</v>
      </c>
      <c r="CB36" s="39">
        <v>1</v>
      </c>
      <c r="CC36" s="39">
        <v>1</v>
      </c>
      <c r="CD36" s="39">
        <v>0</v>
      </c>
      <c r="CE36" s="39">
        <v>0</v>
      </c>
      <c r="CF36" s="39">
        <v>1</v>
      </c>
      <c r="CG36" s="39">
        <v>1</v>
      </c>
      <c r="CH36" s="39">
        <v>0</v>
      </c>
      <c r="CI36" s="39">
        <v>3</v>
      </c>
      <c r="CJ36" s="40">
        <v>1</v>
      </c>
      <c r="CK36" s="39">
        <v>1</v>
      </c>
      <c r="CL36" s="39">
        <v>0</v>
      </c>
      <c r="CM36" s="39">
        <v>1</v>
      </c>
      <c r="CN36" s="39">
        <v>0</v>
      </c>
      <c r="CO36" s="39">
        <v>1</v>
      </c>
      <c r="CP36" s="39">
        <v>2</v>
      </c>
      <c r="CQ36" s="39">
        <v>1</v>
      </c>
      <c r="CR36" s="39">
        <v>1</v>
      </c>
      <c r="CS36" s="39">
        <v>0</v>
      </c>
      <c r="CT36" s="39">
        <v>1</v>
      </c>
      <c r="CU36" s="39">
        <v>1</v>
      </c>
      <c r="CV36" s="39">
        <v>0</v>
      </c>
      <c r="CW36" s="39"/>
      <c r="CX36" s="39">
        <v>0</v>
      </c>
      <c r="CY36" s="39">
        <v>0</v>
      </c>
      <c r="CZ36" s="39">
        <v>38</v>
      </c>
      <c r="DA36" s="39">
        <v>0</v>
      </c>
      <c r="DB36" s="39">
        <v>0</v>
      </c>
      <c r="DC36" s="39">
        <v>0</v>
      </c>
      <c r="DD36" s="39">
        <v>1</v>
      </c>
      <c r="DE36" s="39">
        <v>1</v>
      </c>
      <c r="DF36" s="40">
        <v>1</v>
      </c>
      <c r="DG36" s="39">
        <v>0</v>
      </c>
      <c r="DH36" s="39">
        <v>1</v>
      </c>
      <c r="DI36" s="39">
        <v>0</v>
      </c>
      <c r="DJ36" s="39">
        <v>1</v>
      </c>
      <c r="DK36" s="39">
        <v>0</v>
      </c>
      <c r="DL36" s="39">
        <v>1</v>
      </c>
      <c r="DM36" s="39">
        <v>1</v>
      </c>
      <c r="DN36" s="39">
        <v>2</v>
      </c>
      <c r="DO36" s="39">
        <v>1</v>
      </c>
      <c r="DP36" s="39">
        <v>2</v>
      </c>
      <c r="DQ36" s="39">
        <v>0</v>
      </c>
      <c r="DR36" s="39">
        <v>1</v>
      </c>
      <c r="DS36" s="39">
        <v>0</v>
      </c>
      <c r="DT36" s="39">
        <v>1</v>
      </c>
      <c r="DU36" s="39">
        <v>2</v>
      </c>
      <c r="DV36" s="39">
        <v>2</v>
      </c>
      <c r="DW36" s="39">
        <v>1</v>
      </c>
      <c r="DX36" s="39">
        <v>12</v>
      </c>
      <c r="DY36" s="39">
        <v>1</v>
      </c>
      <c r="DZ36" s="39">
        <v>1</v>
      </c>
      <c r="EA36" s="39">
        <v>0</v>
      </c>
      <c r="EB36" s="39">
        <v>0</v>
      </c>
      <c r="EC36" s="39">
        <v>1</v>
      </c>
      <c r="ED36" s="64"/>
      <c r="EE36" s="39">
        <v>1</v>
      </c>
      <c r="EF36" s="39">
        <v>0</v>
      </c>
      <c r="EG36" s="39">
        <v>1</v>
      </c>
      <c r="EH36" s="40">
        <v>1</v>
      </c>
      <c r="EI36" s="40">
        <v>6</v>
      </c>
      <c r="EJ36" s="40">
        <v>13</v>
      </c>
      <c r="EK36" s="39">
        <v>1</v>
      </c>
      <c r="EL36" s="39">
        <v>1</v>
      </c>
      <c r="EM36" s="39">
        <v>1</v>
      </c>
      <c r="EN36" s="39">
        <v>0</v>
      </c>
      <c r="EO36" s="39">
        <v>1</v>
      </c>
      <c r="EP36" s="39">
        <v>1</v>
      </c>
      <c r="EQ36" s="39">
        <v>1</v>
      </c>
      <c r="ER36" s="64"/>
      <c r="ES36" s="40">
        <v>3</v>
      </c>
      <c r="EU36" s="39">
        <v>4</v>
      </c>
      <c r="EV36" s="39">
        <v>3</v>
      </c>
      <c r="EW36" s="40">
        <v>0</v>
      </c>
      <c r="EX36" s="39">
        <v>2</v>
      </c>
      <c r="EY36" s="39">
        <v>0</v>
      </c>
      <c r="EZ36" s="39">
        <v>0</v>
      </c>
      <c r="FA36" s="43">
        <v>0</v>
      </c>
      <c r="FB36" s="47">
        <v>4</v>
      </c>
      <c r="FC36" s="39">
        <v>1</v>
      </c>
      <c r="FD36" s="39">
        <v>0</v>
      </c>
      <c r="FE36" s="39">
        <v>1</v>
      </c>
      <c r="FF36" s="39">
        <v>0</v>
      </c>
      <c r="FG36" s="39">
        <v>0</v>
      </c>
      <c r="FH36" s="40">
        <v>1</v>
      </c>
      <c r="FI36" s="39">
        <v>6</v>
      </c>
      <c r="FJ36" s="39">
        <v>2</v>
      </c>
      <c r="FK36" s="39">
        <v>2</v>
      </c>
      <c r="FL36" s="40">
        <v>0</v>
      </c>
      <c r="FM36" s="39">
        <v>3</v>
      </c>
      <c r="FN36" s="39">
        <v>1</v>
      </c>
      <c r="FO36" s="39">
        <v>2</v>
      </c>
      <c r="FP36" s="39">
        <v>1</v>
      </c>
      <c r="FQ36" s="40">
        <v>18</v>
      </c>
      <c r="FR36" s="39">
        <v>1</v>
      </c>
      <c r="FS36" s="39">
        <v>1</v>
      </c>
      <c r="FT36" s="39">
        <v>1</v>
      </c>
      <c r="FU36" s="39">
        <v>1</v>
      </c>
      <c r="FV36" s="39"/>
      <c r="FW36" s="39">
        <v>12</v>
      </c>
      <c r="FX36" s="39">
        <v>1</v>
      </c>
      <c r="FY36" s="39">
        <v>2</v>
      </c>
      <c r="FZ36" s="39">
        <v>1</v>
      </c>
      <c r="GA36" s="39">
        <v>1</v>
      </c>
      <c r="GB36" s="40">
        <v>6</v>
      </c>
      <c r="GC36" s="39">
        <v>1</v>
      </c>
      <c r="GD36" s="39">
        <v>1</v>
      </c>
      <c r="GE36" s="39">
        <v>3</v>
      </c>
      <c r="GF36" s="39">
        <v>1</v>
      </c>
      <c r="GG36" s="39">
        <v>1</v>
      </c>
      <c r="GH36" s="39">
        <v>7</v>
      </c>
      <c r="GI36" s="39">
        <v>2</v>
      </c>
      <c r="GJ36" s="40">
        <v>1</v>
      </c>
      <c r="GK36" s="39">
        <v>5</v>
      </c>
      <c r="GL36" s="39">
        <v>0</v>
      </c>
      <c r="GM36" s="39">
        <v>29</v>
      </c>
      <c r="GN36" s="39">
        <v>1</v>
      </c>
      <c r="GO36" s="39">
        <v>0</v>
      </c>
      <c r="GP36" s="39">
        <v>1</v>
      </c>
      <c r="GQ36" s="39">
        <v>2</v>
      </c>
    </row>
    <row r="37" spans="1:199" ht="15.75" x14ac:dyDescent="0.25">
      <c r="A37" s="38" t="s">
        <v>234</v>
      </c>
      <c r="B37" s="39">
        <v>619.9</v>
      </c>
      <c r="C37" s="40">
        <v>3</v>
      </c>
      <c r="D37" s="39">
        <v>0</v>
      </c>
      <c r="E37" s="39">
        <v>2</v>
      </c>
      <c r="F37" s="39">
        <v>1</v>
      </c>
      <c r="G37" s="40">
        <v>4</v>
      </c>
      <c r="H37" s="39">
        <v>1</v>
      </c>
      <c r="I37" s="39">
        <v>0</v>
      </c>
      <c r="J37" s="39">
        <v>0</v>
      </c>
      <c r="K37" s="39">
        <v>0</v>
      </c>
      <c r="L37" s="39">
        <v>149</v>
      </c>
      <c r="M37" s="39">
        <v>51</v>
      </c>
      <c r="N37" s="39">
        <v>1</v>
      </c>
      <c r="O37" s="39">
        <v>0</v>
      </c>
      <c r="P37" s="39">
        <v>1</v>
      </c>
      <c r="Q37" s="40">
        <v>3</v>
      </c>
      <c r="R37" s="39">
        <v>1</v>
      </c>
      <c r="S37" s="39">
        <v>2</v>
      </c>
      <c r="T37" s="40">
        <v>1</v>
      </c>
      <c r="U37" s="39">
        <v>1</v>
      </c>
      <c r="V37" s="40">
        <v>0</v>
      </c>
      <c r="W37" s="39">
        <v>2</v>
      </c>
      <c r="X37" s="39">
        <v>1</v>
      </c>
      <c r="Y37" s="39">
        <v>1</v>
      </c>
      <c r="Z37" s="39">
        <v>2</v>
      </c>
      <c r="AA37" s="39">
        <v>2</v>
      </c>
      <c r="AB37" s="39">
        <v>1</v>
      </c>
      <c r="AC37" s="39">
        <v>0</v>
      </c>
      <c r="AD37" s="41">
        <v>0</v>
      </c>
      <c r="AE37" s="39">
        <v>1</v>
      </c>
      <c r="AF37" s="40">
        <v>1</v>
      </c>
      <c r="AG37" s="39">
        <v>1</v>
      </c>
      <c r="AH37" s="39">
        <v>1</v>
      </c>
      <c r="AI37" s="39">
        <v>1</v>
      </c>
      <c r="AJ37" s="39">
        <v>0</v>
      </c>
      <c r="AK37" s="40">
        <v>1</v>
      </c>
      <c r="AL37" s="39">
        <v>0</v>
      </c>
      <c r="AM37" s="46">
        <v>3</v>
      </c>
      <c r="AN37" s="39">
        <v>7</v>
      </c>
      <c r="AO37" s="39">
        <v>1</v>
      </c>
      <c r="AP37" s="39">
        <v>1</v>
      </c>
      <c r="AQ37" s="40">
        <v>10</v>
      </c>
      <c r="AR37" s="39">
        <v>3</v>
      </c>
      <c r="AS37" s="39">
        <v>1</v>
      </c>
      <c r="AT37" s="39">
        <v>1</v>
      </c>
      <c r="AU37" s="40">
        <v>0</v>
      </c>
      <c r="AV37" s="39">
        <v>0</v>
      </c>
      <c r="AW37" s="40">
        <v>3</v>
      </c>
      <c r="AX37" s="39">
        <v>1</v>
      </c>
      <c r="AY37" s="39">
        <v>0</v>
      </c>
      <c r="AZ37" s="39">
        <v>0</v>
      </c>
      <c r="BA37" s="39">
        <v>1</v>
      </c>
      <c r="BB37" s="39">
        <v>2</v>
      </c>
      <c r="BC37" s="39">
        <v>4</v>
      </c>
      <c r="BD37" s="40">
        <v>11</v>
      </c>
      <c r="BE37" s="39">
        <v>0</v>
      </c>
      <c r="BF37" s="39">
        <v>1</v>
      </c>
      <c r="BG37" s="40">
        <v>0</v>
      </c>
      <c r="BH37" s="39">
        <v>1</v>
      </c>
      <c r="BI37" s="39">
        <v>1</v>
      </c>
      <c r="BJ37" s="39">
        <v>0</v>
      </c>
      <c r="BK37" s="39">
        <v>14</v>
      </c>
      <c r="BL37" s="40">
        <v>1</v>
      </c>
      <c r="BM37" s="39">
        <v>1</v>
      </c>
      <c r="BN37" s="39">
        <v>1</v>
      </c>
      <c r="BO37" s="39">
        <v>0</v>
      </c>
      <c r="BP37" s="46">
        <v>0</v>
      </c>
      <c r="BQ37" s="39">
        <v>1</v>
      </c>
      <c r="BR37" s="39">
        <v>0</v>
      </c>
      <c r="BS37" s="39">
        <v>0</v>
      </c>
      <c r="BT37" s="39">
        <v>0</v>
      </c>
      <c r="BU37" s="39">
        <v>0</v>
      </c>
      <c r="BV37" s="39">
        <v>1</v>
      </c>
      <c r="BW37" s="39">
        <v>2</v>
      </c>
      <c r="BX37" s="39">
        <v>3</v>
      </c>
      <c r="BY37" s="39">
        <v>1</v>
      </c>
      <c r="BZ37" s="39">
        <v>0</v>
      </c>
      <c r="CA37" s="40">
        <v>0</v>
      </c>
      <c r="CB37" s="39">
        <v>3</v>
      </c>
      <c r="CC37" s="39">
        <v>0</v>
      </c>
      <c r="CD37" s="39">
        <v>2</v>
      </c>
      <c r="CE37" s="39">
        <v>0</v>
      </c>
      <c r="CF37" s="39">
        <v>1</v>
      </c>
      <c r="CG37" s="39">
        <v>1</v>
      </c>
      <c r="CH37" s="39">
        <v>0</v>
      </c>
      <c r="CI37" s="39">
        <v>1</v>
      </c>
      <c r="CJ37" s="40">
        <v>1</v>
      </c>
      <c r="CK37" s="39">
        <v>1</v>
      </c>
      <c r="CL37" s="39">
        <v>0</v>
      </c>
      <c r="CM37" s="39">
        <v>1</v>
      </c>
      <c r="CN37" s="39">
        <v>0</v>
      </c>
      <c r="CO37" s="39">
        <v>2</v>
      </c>
      <c r="CP37" s="39">
        <v>0</v>
      </c>
      <c r="CQ37" s="39">
        <v>0</v>
      </c>
      <c r="CR37" s="39">
        <v>0</v>
      </c>
      <c r="CS37" s="39">
        <v>1</v>
      </c>
      <c r="CT37" s="39">
        <v>1</v>
      </c>
      <c r="CU37" s="39">
        <v>0</v>
      </c>
      <c r="CV37" s="39">
        <v>0</v>
      </c>
      <c r="CW37" s="39"/>
      <c r="CX37" s="39">
        <v>0</v>
      </c>
      <c r="CY37" s="39">
        <v>1</v>
      </c>
      <c r="CZ37" s="39">
        <v>41</v>
      </c>
      <c r="DA37" s="39">
        <v>0</v>
      </c>
      <c r="DB37" s="39">
        <v>0</v>
      </c>
      <c r="DC37" s="39">
        <v>0</v>
      </c>
      <c r="DD37" s="39">
        <v>1</v>
      </c>
      <c r="DE37" s="39">
        <v>1</v>
      </c>
      <c r="DF37" s="40">
        <v>1</v>
      </c>
      <c r="DG37" s="39">
        <v>0</v>
      </c>
      <c r="DH37" s="39">
        <v>1</v>
      </c>
      <c r="DI37" s="39">
        <v>0</v>
      </c>
      <c r="DJ37" s="39">
        <v>0</v>
      </c>
      <c r="DK37" s="39">
        <v>0</v>
      </c>
      <c r="DL37" s="39">
        <v>9</v>
      </c>
      <c r="DM37" s="39">
        <v>1</v>
      </c>
      <c r="DN37" s="39">
        <v>1</v>
      </c>
      <c r="DO37" s="39">
        <v>1</v>
      </c>
      <c r="DP37" s="39">
        <v>1</v>
      </c>
      <c r="DQ37" s="39">
        <v>0</v>
      </c>
      <c r="DR37" s="39">
        <v>0</v>
      </c>
      <c r="DS37" s="39">
        <v>1</v>
      </c>
      <c r="DT37" s="39">
        <v>3</v>
      </c>
      <c r="DU37" s="39">
        <v>4</v>
      </c>
      <c r="DV37" s="39">
        <v>1</v>
      </c>
      <c r="DW37" s="39">
        <v>1</v>
      </c>
      <c r="DX37" s="39">
        <v>8</v>
      </c>
      <c r="DY37" s="39">
        <v>0</v>
      </c>
      <c r="DZ37" s="39">
        <v>1</v>
      </c>
      <c r="EA37" s="39">
        <v>0</v>
      </c>
      <c r="EB37" s="39">
        <v>0</v>
      </c>
      <c r="EC37" s="39">
        <v>2</v>
      </c>
      <c r="ED37" s="64"/>
      <c r="EE37" s="39">
        <v>1</v>
      </c>
      <c r="EF37" s="39">
        <v>0</v>
      </c>
      <c r="EG37" s="39">
        <v>0</v>
      </c>
      <c r="EH37" s="40">
        <v>2</v>
      </c>
      <c r="EI37" s="40">
        <v>9</v>
      </c>
      <c r="EJ37" s="40">
        <v>19</v>
      </c>
      <c r="EK37" s="39">
        <v>2</v>
      </c>
      <c r="EL37" s="39">
        <v>1</v>
      </c>
      <c r="EM37" s="39">
        <v>2</v>
      </c>
      <c r="EN37" s="39">
        <v>0</v>
      </c>
      <c r="EO37" s="39">
        <v>1</v>
      </c>
      <c r="EP37" s="39">
        <v>1</v>
      </c>
      <c r="EQ37" s="39">
        <v>1</v>
      </c>
      <c r="ER37" s="64"/>
      <c r="ES37" s="40">
        <v>5</v>
      </c>
      <c r="EU37" s="39">
        <v>2</v>
      </c>
      <c r="EV37" s="39">
        <v>1</v>
      </c>
      <c r="EW37" s="40">
        <v>2</v>
      </c>
      <c r="EX37" s="39">
        <v>3</v>
      </c>
      <c r="EY37" s="39">
        <v>0</v>
      </c>
      <c r="EZ37" s="39">
        <v>1</v>
      </c>
      <c r="FA37" s="43">
        <v>0</v>
      </c>
      <c r="FB37" s="47">
        <v>1</v>
      </c>
      <c r="FC37" s="39">
        <v>0</v>
      </c>
      <c r="FD37" s="39">
        <v>1</v>
      </c>
      <c r="FE37" s="39">
        <v>0</v>
      </c>
      <c r="FF37" s="39">
        <v>1</v>
      </c>
      <c r="FG37" s="39">
        <v>1</v>
      </c>
      <c r="FH37" s="40">
        <v>1</v>
      </c>
      <c r="FI37" s="39">
        <v>4</v>
      </c>
      <c r="FJ37" s="39">
        <v>2</v>
      </c>
      <c r="FK37" s="39">
        <v>2</v>
      </c>
      <c r="FL37" s="40">
        <v>0</v>
      </c>
      <c r="FM37" s="39">
        <v>2</v>
      </c>
      <c r="FN37" s="39">
        <v>2</v>
      </c>
      <c r="FO37" s="39">
        <v>0</v>
      </c>
      <c r="FP37" s="39">
        <v>2</v>
      </c>
      <c r="FQ37" s="40">
        <v>30</v>
      </c>
      <c r="FR37" s="39">
        <v>0</v>
      </c>
      <c r="FS37" s="39">
        <v>0</v>
      </c>
      <c r="FT37" s="39">
        <v>1</v>
      </c>
      <c r="FU37" s="39">
        <v>2</v>
      </c>
      <c r="FV37" s="39"/>
      <c r="FW37" s="39">
        <v>18</v>
      </c>
      <c r="FX37" s="39">
        <v>1</v>
      </c>
      <c r="FY37" s="39">
        <v>1</v>
      </c>
      <c r="FZ37" s="39">
        <v>1</v>
      </c>
      <c r="GA37" s="39">
        <v>1</v>
      </c>
      <c r="GB37" s="40">
        <v>5</v>
      </c>
      <c r="GC37" s="39">
        <v>1</v>
      </c>
      <c r="GD37" s="39">
        <v>2</v>
      </c>
      <c r="GE37" s="39">
        <v>5</v>
      </c>
      <c r="GF37" s="39">
        <v>1</v>
      </c>
      <c r="GG37" s="39">
        <v>1</v>
      </c>
      <c r="GH37" s="39">
        <v>3</v>
      </c>
      <c r="GI37" s="39">
        <v>1</v>
      </c>
      <c r="GJ37" s="40">
        <v>0</v>
      </c>
      <c r="GK37" s="39">
        <v>1</v>
      </c>
      <c r="GL37" s="39">
        <v>3</v>
      </c>
      <c r="GM37" s="39">
        <v>7</v>
      </c>
      <c r="GN37" s="39">
        <v>0</v>
      </c>
      <c r="GO37" s="39">
        <v>0</v>
      </c>
      <c r="GP37" s="39">
        <v>1</v>
      </c>
      <c r="GQ37" s="39">
        <v>0</v>
      </c>
    </row>
    <row r="38" spans="1:199" ht="15.75" x14ac:dyDescent="0.25">
      <c r="A38" s="38" t="s">
        <v>235</v>
      </c>
      <c r="B38" s="39">
        <v>623.83000000000004</v>
      </c>
      <c r="C38" s="40">
        <v>2</v>
      </c>
      <c r="D38" s="39">
        <v>0</v>
      </c>
      <c r="E38" s="39">
        <v>1</v>
      </c>
      <c r="F38" s="39">
        <v>1</v>
      </c>
      <c r="G38" s="40">
        <v>4</v>
      </c>
      <c r="H38" s="39">
        <v>1</v>
      </c>
      <c r="I38" s="39">
        <v>0</v>
      </c>
      <c r="J38" s="39">
        <v>1</v>
      </c>
      <c r="K38" s="39">
        <v>0</v>
      </c>
      <c r="L38" s="39">
        <v>176</v>
      </c>
      <c r="M38" s="39">
        <v>46</v>
      </c>
      <c r="N38" s="39">
        <v>1</v>
      </c>
      <c r="O38" s="39">
        <v>0</v>
      </c>
      <c r="P38" s="39">
        <v>2</v>
      </c>
      <c r="Q38" s="40">
        <v>1</v>
      </c>
      <c r="R38" s="39">
        <v>0</v>
      </c>
      <c r="S38" s="39">
        <v>1</v>
      </c>
      <c r="T38" s="40">
        <v>1</v>
      </c>
      <c r="U38" s="39">
        <v>1</v>
      </c>
      <c r="V38" s="40">
        <v>0</v>
      </c>
      <c r="W38" s="39">
        <v>1</v>
      </c>
      <c r="X38" s="39">
        <v>1</v>
      </c>
      <c r="Y38" s="39">
        <v>0</v>
      </c>
      <c r="Z38" s="39">
        <v>1</v>
      </c>
      <c r="AA38" s="39">
        <v>1</v>
      </c>
      <c r="AB38" s="39">
        <v>0</v>
      </c>
      <c r="AC38" s="39">
        <v>0</v>
      </c>
      <c r="AD38" s="41">
        <v>1</v>
      </c>
      <c r="AE38" s="39">
        <v>0</v>
      </c>
      <c r="AF38" s="40">
        <v>1</v>
      </c>
      <c r="AG38" s="39">
        <v>3</v>
      </c>
      <c r="AH38" s="39">
        <v>1</v>
      </c>
      <c r="AI38" s="39">
        <v>1</v>
      </c>
      <c r="AJ38" s="39">
        <v>1</v>
      </c>
      <c r="AK38" s="40">
        <v>1</v>
      </c>
      <c r="AL38" s="39">
        <v>0</v>
      </c>
      <c r="AM38" s="46">
        <v>0</v>
      </c>
      <c r="AN38" s="39">
        <v>15</v>
      </c>
      <c r="AO38" s="39">
        <v>1</v>
      </c>
      <c r="AP38" s="39">
        <v>1</v>
      </c>
      <c r="AQ38" s="40">
        <v>5</v>
      </c>
      <c r="AR38" s="39">
        <v>2</v>
      </c>
      <c r="AS38" s="39">
        <v>0</v>
      </c>
      <c r="AT38" s="39">
        <v>1</v>
      </c>
      <c r="AU38" s="40">
        <v>2</v>
      </c>
      <c r="AV38" s="39">
        <v>0</v>
      </c>
      <c r="AW38" s="40">
        <v>1</v>
      </c>
      <c r="AX38" s="39">
        <v>1</v>
      </c>
      <c r="AY38" s="39">
        <v>1</v>
      </c>
      <c r="AZ38" s="39">
        <v>1</v>
      </c>
      <c r="BA38" s="39">
        <v>0</v>
      </c>
      <c r="BB38" s="39">
        <v>1</v>
      </c>
      <c r="BC38" s="39">
        <v>7</v>
      </c>
      <c r="BD38" s="40">
        <v>2</v>
      </c>
      <c r="BE38" s="39">
        <v>1</v>
      </c>
      <c r="BF38" s="39">
        <v>1</v>
      </c>
      <c r="BG38" s="40">
        <v>0</v>
      </c>
      <c r="BH38" s="39">
        <v>1</v>
      </c>
      <c r="BI38" s="39">
        <v>1</v>
      </c>
      <c r="BJ38" s="39">
        <v>0</v>
      </c>
      <c r="BK38" s="39">
        <v>7</v>
      </c>
      <c r="BL38" s="40">
        <v>1</v>
      </c>
      <c r="BM38" s="39">
        <v>1</v>
      </c>
      <c r="BN38" s="39">
        <v>1</v>
      </c>
      <c r="BO38" s="39">
        <v>1</v>
      </c>
      <c r="BP38" s="46">
        <v>1</v>
      </c>
      <c r="BQ38" s="39">
        <v>0</v>
      </c>
      <c r="BR38" s="39">
        <v>0</v>
      </c>
      <c r="BS38" s="39">
        <v>0</v>
      </c>
      <c r="BT38" s="39">
        <v>1</v>
      </c>
      <c r="BU38" s="39">
        <v>0</v>
      </c>
      <c r="BV38" s="39">
        <v>0</v>
      </c>
      <c r="BW38" s="39">
        <v>2</v>
      </c>
      <c r="BX38" s="39">
        <v>1</v>
      </c>
      <c r="BY38" s="39">
        <v>1</v>
      </c>
      <c r="BZ38" s="39">
        <v>1</v>
      </c>
      <c r="CA38" s="40">
        <v>0</v>
      </c>
      <c r="CB38" s="39">
        <v>1</v>
      </c>
      <c r="CC38" s="39">
        <v>0</v>
      </c>
      <c r="CD38" s="39">
        <v>3</v>
      </c>
      <c r="CE38" s="39">
        <v>1</v>
      </c>
      <c r="CF38" s="39">
        <v>2</v>
      </c>
      <c r="CG38" s="39">
        <v>0</v>
      </c>
      <c r="CH38" s="39">
        <v>1</v>
      </c>
      <c r="CI38" s="39">
        <v>1</v>
      </c>
      <c r="CJ38" s="40">
        <v>1</v>
      </c>
      <c r="CK38" s="39">
        <v>1</v>
      </c>
      <c r="CL38" s="39">
        <v>0</v>
      </c>
      <c r="CM38" s="39">
        <v>1</v>
      </c>
      <c r="CN38" s="39">
        <v>3</v>
      </c>
      <c r="CO38" s="39">
        <v>1</v>
      </c>
      <c r="CP38" s="39">
        <v>1</v>
      </c>
      <c r="CQ38" s="39">
        <v>1</v>
      </c>
      <c r="CR38" s="39">
        <v>1</v>
      </c>
      <c r="CS38" s="39">
        <v>1</v>
      </c>
      <c r="CT38" s="39">
        <v>1</v>
      </c>
      <c r="CU38" s="39">
        <v>0</v>
      </c>
      <c r="CV38" s="39">
        <v>0</v>
      </c>
      <c r="CW38" s="39"/>
      <c r="CX38" s="39">
        <v>0</v>
      </c>
      <c r="CY38" s="39">
        <v>1</v>
      </c>
      <c r="CZ38" s="39">
        <v>18</v>
      </c>
      <c r="DA38" s="39">
        <v>0</v>
      </c>
      <c r="DB38" s="39">
        <v>0</v>
      </c>
      <c r="DC38" s="39">
        <v>0</v>
      </c>
      <c r="DD38" s="39">
        <v>0</v>
      </c>
      <c r="DE38" s="39">
        <v>1</v>
      </c>
      <c r="DF38" s="40">
        <v>1</v>
      </c>
      <c r="DG38" s="39">
        <v>0</v>
      </c>
      <c r="DH38" s="39">
        <v>0</v>
      </c>
      <c r="DI38" s="39">
        <v>0</v>
      </c>
      <c r="DJ38" s="39">
        <v>0</v>
      </c>
      <c r="DK38" s="39">
        <v>0</v>
      </c>
      <c r="DL38" s="39">
        <v>1</v>
      </c>
      <c r="DM38" s="39">
        <v>0</v>
      </c>
      <c r="DN38" s="39">
        <v>0</v>
      </c>
      <c r="DO38" s="39">
        <v>1</v>
      </c>
      <c r="DP38" s="39">
        <v>1</v>
      </c>
      <c r="DQ38" s="39">
        <v>0</v>
      </c>
      <c r="DR38" s="39">
        <v>1</v>
      </c>
      <c r="DS38" s="39">
        <v>0</v>
      </c>
      <c r="DT38" s="39">
        <v>1</v>
      </c>
      <c r="DU38" s="39">
        <v>1</v>
      </c>
      <c r="DV38" s="39">
        <v>1</v>
      </c>
      <c r="DW38" s="39">
        <v>1</v>
      </c>
      <c r="DX38" s="39">
        <v>4</v>
      </c>
      <c r="DY38" s="39">
        <v>1</v>
      </c>
      <c r="DZ38" s="39">
        <v>0</v>
      </c>
      <c r="EA38" s="39">
        <v>0</v>
      </c>
      <c r="EB38" s="39">
        <v>0</v>
      </c>
      <c r="EC38" s="39">
        <v>1</v>
      </c>
      <c r="ED38" s="64"/>
      <c r="EE38" s="39">
        <v>1</v>
      </c>
      <c r="EF38" s="39">
        <v>0</v>
      </c>
      <c r="EG38" s="39">
        <v>1</v>
      </c>
      <c r="EH38" s="40">
        <v>1</v>
      </c>
      <c r="EI38" s="40">
        <v>1</v>
      </c>
      <c r="EJ38" s="40">
        <v>5</v>
      </c>
      <c r="EK38" s="39">
        <v>1</v>
      </c>
      <c r="EL38" s="39">
        <v>5</v>
      </c>
      <c r="EM38" s="39">
        <v>2</v>
      </c>
      <c r="EN38" s="39">
        <v>0</v>
      </c>
      <c r="EO38" s="39">
        <v>1</v>
      </c>
      <c r="EP38" s="39">
        <v>1</v>
      </c>
      <c r="EQ38" s="39">
        <v>1</v>
      </c>
      <c r="ER38" s="64"/>
      <c r="ES38" s="40">
        <v>6</v>
      </c>
      <c r="EU38" s="39">
        <v>6</v>
      </c>
      <c r="EV38" s="39">
        <v>6</v>
      </c>
      <c r="EW38" s="40">
        <v>0</v>
      </c>
      <c r="EX38" s="39">
        <v>5</v>
      </c>
      <c r="EY38" s="39">
        <v>0</v>
      </c>
      <c r="EZ38" s="39">
        <v>1</v>
      </c>
      <c r="FA38" s="47">
        <v>2</v>
      </c>
      <c r="FB38" s="47">
        <v>1</v>
      </c>
      <c r="FC38" s="39">
        <v>0</v>
      </c>
      <c r="FD38" s="39">
        <v>2</v>
      </c>
      <c r="FE38" s="39">
        <v>0</v>
      </c>
      <c r="FF38" s="39">
        <v>1</v>
      </c>
      <c r="FG38" s="39">
        <v>0</v>
      </c>
      <c r="FH38" s="40">
        <v>1</v>
      </c>
      <c r="FI38" s="39">
        <v>1</v>
      </c>
      <c r="FJ38" s="39">
        <v>5</v>
      </c>
      <c r="FK38" s="39">
        <v>2</v>
      </c>
      <c r="FL38" s="40">
        <v>0</v>
      </c>
      <c r="FM38" s="39">
        <v>10</v>
      </c>
      <c r="FN38" s="39">
        <v>1</v>
      </c>
      <c r="FO38" s="39">
        <v>1</v>
      </c>
      <c r="FP38" s="39">
        <v>1</v>
      </c>
      <c r="FQ38" s="40">
        <v>20</v>
      </c>
      <c r="FR38" s="39">
        <v>0</v>
      </c>
      <c r="FS38" s="39">
        <v>0</v>
      </c>
      <c r="FT38" s="39">
        <v>1</v>
      </c>
      <c r="FU38" s="39">
        <v>1</v>
      </c>
      <c r="FV38" s="39"/>
      <c r="FW38" s="39">
        <v>7</v>
      </c>
      <c r="FX38" s="39">
        <v>1</v>
      </c>
      <c r="FY38" s="39">
        <v>1</v>
      </c>
      <c r="FZ38" s="39">
        <v>1</v>
      </c>
      <c r="GA38" s="39">
        <v>1</v>
      </c>
      <c r="GB38" s="40">
        <v>3</v>
      </c>
      <c r="GC38" s="39">
        <v>1</v>
      </c>
      <c r="GD38" s="39">
        <v>3</v>
      </c>
      <c r="GE38" s="39">
        <v>5</v>
      </c>
      <c r="GF38" s="39">
        <v>1</v>
      </c>
      <c r="GG38" s="39">
        <v>1</v>
      </c>
      <c r="GH38" s="39">
        <v>2</v>
      </c>
      <c r="GI38" s="39">
        <v>2</v>
      </c>
      <c r="GJ38" s="40">
        <v>1</v>
      </c>
      <c r="GK38" s="39">
        <v>16</v>
      </c>
      <c r="GL38" s="39">
        <v>1</v>
      </c>
      <c r="GM38" s="39">
        <v>25</v>
      </c>
      <c r="GN38" s="39">
        <v>0</v>
      </c>
      <c r="GO38" s="39">
        <v>1</v>
      </c>
      <c r="GP38" s="39">
        <v>3</v>
      </c>
      <c r="GQ38" s="39">
        <v>3</v>
      </c>
    </row>
    <row r="39" spans="1:199" ht="15.75" x14ac:dyDescent="0.25">
      <c r="A39" s="45" t="s">
        <v>236</v>
      </c>
      <c r="B39" s="39">
        <v>632.51</v>
      </c>
      <c r="C39" s="40">
        <v>2</v>
      </c>
      <c r="D39" s="47">
        <v>0</v>
      </c>
      <c r="E39" s="47">
        <v>1</v>
      </c>
      <c r="F39" s="47">
        <v>1</v>
      </c>
      <c r="G39" s="40">
        <v>2</v>
      </c>
      <c r="H39" s="47">
        <v>3</v>
      </c>
      <c r="I39" s="47">
        <v>0</v>
      </c>
      <c r="J39" s="47">
        <v>2</v>
      </c>
      <c r="K39" s="47">
        <v>1</v>
      </c>
      <c r="L39" s="47">
        <v>169</v>
      </c>
      <c r="M39" s="47">
        <v>43</v>
      </c>
      <c r="N39" s="47">
        <v>1</v>
      </c>
      <c r="O39" s="47">
        <v>0</v>
      </c>
      <c r="P39" s="47">
        <v>0</v>
      </c>
      <c r="Q39" s="40">
        <v>1</v>
      </c>
      <c r="R39" s="47">
        <v>0</v>
      </c>
      <c r="S39" s="47">
        <v>1</v>
      </c>
      <c r="T39" s="40">
        <v>1</v>
      </c>
      <c r="U39" s="47">
        <v>1</v>
      </c>
      <c r="V39" s="40">
        <v>0</v>
      </c>
      <c r="W39" s="47">
        <v>2</v>
      </c>
      <c r="X39" s="47">
        <v>1</v>
      </c>
      <c r="Y39" s="47">
        <v>1</v>
      </c>
      <c r="Z39" s="47">
        <v>1</v>
      </c>
      <c r="AA39" s="47">
        <v>0</v>
      </c>
      <c r="AB39" s="47">
        <v>0</v>
      </c>
      <c r="AC39" s="47">
        <v>1</v>
      </c>
      <c r="AD39" s="41">
        <v>0</v>
      </c>
      <c r="AE39" s="47">
        <v>0</v>
      </c>
      <c r="AF39" s="40">
        <v>1</v>
      </c>
      <c r="AG39" s="47">
        <v>1</v>
      </c>
      <c r="AH39" s="47">
        <v>1</v>
      </c>
      <c r="AI39" s="47">
        <v>1</v>
      </c>
      <c r="AJ39" s="47">
        <v>1</v>
      </c>
      <c r="AK39" s="40">
        <v>1</v>
      </c>
      <c r="AL39" s="47">
        <v>0</v>
      </c>
      <c r="AM39" s="48">
        <v>0</v>
      </c>
      <c r="AN39" s="47">
        <v>13</v>
      </c>
      <c r="AO39" s="47">
        <v>0</v>
      </c>
      <c r="AP39" s="47">
        <v>2</v>
      </c>
      <c r="AQ39" s="40">
        <v>2</v>
      </c>
      <c r="AR39" s="47">
        <v>1</v>
      </c>
      <c r="AS39" s="47">
        <v>1</v>
      </c>
      <c r="AT39" s="47">
        <v>1</v>
      </c>
      <c r="AU39" s="40">
        <v>1</v>
      </c>
      <c r="AV39" s="47">
        <v>0</v>
      </c>
      <c r="AW39" s="40">
        <v>1</v>
      </c>
      <c r="AX39" s="47">
        <v>1</v>
      </c>
      <c r="AY39" s="47">
        <v>0</v>
      </c>
      <c r="AZ39" s="47">
        <v>0</v>
      </c>
      <c r="BA39" s="47">
        <v>0</v>
      </c>
      <c r="BB39" s="47">
        <v>2</v>
      </c>
      <c r="BC39" s="47">
        <v>9</v>
      </c>
      <c r="BD39" s="40">
        <v>7</v>
      </c>
      <c r="BE39" s="47">
        <v>1</v>
      </c>
      <c r="BF39" s="47">
        <v>1</v>
      </c>
      <c r="BG39" s="40">
        <v>0</v>
      </c>
      <c r="BH39" s="47">
        <v>2</v>
      </c>
      <c r="BI39" s="47">
        <v>1</v>
      </c>
      <c r="BJ39" s="47">
        <v>0</v>
      </c>
      <c r="BK39" s="47">
        <v>2</v>
      </c>
      <c r="BL39" s="40">
        <v>1</v>
      </c>
      <c r="BM39" s="47">
        <v>1</v>
      </c>
      <c r="BN39" s="47">
        <v>0</v>
      </c>
      <c r="BO39" s="47">
        <v>1</v>
      </c>
      <c r="BP39" s="48">
        <v>1</v>
      </c>
      <c r="BQ39" s="47">
        <v>1</v>
      </c>
      <c r="BR39" s="47">
        <v>0</v>
      </c>
      <c r="BS39" s="47">
        <v>0</v>
      </c>
      <c r="BT39" s="47">
        <v>2</v>
      </c>
      <c r="BU39" s="47">
        <v>0</v>
      </c>
      <c r="BV39" s="47">
        <v>0</v>
      </c>
      <c r="BW39" s="47">
        <v>1</v>
      </c>
      <c r="BX39" s="47">
        <v>2</v>
      </c>
      <c r="BY39" s="47">
        <v>1</v>
      </c>
      <c r="BZ39" s="47">
        <v>0</v>
      </c>
      <c r="CA39" s="40">
        <v>1</v>
      </c>
      <c r="CB39" s="47">
        <v>1</v>
      </c>
      <c r="CC39" s="47">
        <v>1</v>
      </c>
      <c r="CD39" s="47">
        <v>1</v>
      </c>
      <c r="CE39" s="47">
        <v>0</v>
      </c>
      <c r="CF39" s="47">
        <v>1</v>
      </c>
      <c r="CG39" s="47">
        <v>2</v>
      </c>
      <c r="CH39" s="47">
        <v>1</v>
      </c>
      <c r="CI39" s="47">
        <v>0</v>
      </c>
      <c r="CJ39" s="40">
        <v>1</v>
      </c>
      <c r="CK39" s="47">
        <v>1</v>
      </c>
      <c r="CL39" s="47">
        <v>1</v>
      </c>
      <c r="CM39" s="47">
        <v>1</v>
      </c>
      <c r="CN39" s="47">
        <v>1</v>
      </c>
      <c r="CO39" s="47">
        <v>1</v>
      </c>
      <c r="CP39" s="47">
        <v>0</v>
      </c>
      <c r="CQ39" s="47">
        <v>1</v>
      </c>
      <c r="CR39" s="47">
        <v>1</v>
      </c>
      <c r="CS39" s="47">
        <v>1</v>
      </c>
      <c r="CT39" s="47">
        <v>1</v>
      </c>
      <c r="CU39" s="47">
        <v>1</v>
      </c>
      <c r="CV39" s="47">
        <v>0</v>
      </c>
      <c r="CW39" s="47"/>
      <c r="CX39" s="47">
        <v>0</v>
      </c>
      <c r="CY39" s="47">
        <v>0</v>
      </c>
      <c r="CZ39" s="47">
        <v>25</v>
      </c>
      <c r="DA39" s="47">
        <v>0</v>
      </c>
      <c r="DB39" s="47">
        <v>0</v>
      </c>
      <c r="DC39" s="47">
        <v>0</v>
      </c>
      <c r="DD39" s="47">
        <v>3</v>
      </c>
      <c r="DE39" s="47">
        <v>1</v>
      </c>
      <c r="DF39" s="40">
        <v>1</v>
      </c>
      <c r="DG39" s="47">
        <v>0</v>
      </c>
      <c r="DH39" s="47">
        <v>0</v>
      </c>
      <c r="DI39" s="47">
        <v>0</v>
      </c>
      <c r="DJ39" s="47">
        <v>0</v>
      </c>
      <c r="DK39" s="47">
        <v>0</v>
      </c>
      <c r="DL39" s="47">
        <v>3</v>
      </c>
      <c r="DM39" s="47">
        <v>1</v>
      </c>
      <c r="DN39" s="47">
        <v>1</v>
      </c>
      <c r="DO39" s="47">
        <v>0</v>
      </c>
      <c r="DP39" s="47">
        <v>1</v>
      </c>
      <c r="DQ39" s="47">
        <v>0</v>
      </c>
      <c r="DR39" s="47">
        <v>1</v>
      </c>
      <c r="DS39" s="47">
        <v>1</v>
      </c>
      <c r="DT39" s="47">
        <v>0</v>
      </c>
      <c r="DU39" s="47">
        <v>1</v>
      </c>
      <c r="DV39" s="47">
        <v>1</v>
      </c>
      <c r="DW39" s="47">
        <v>1</v>
      </c>
      <c r="DX39" s="47">
        <v>3</v>
      </c>
      <c r="DY39" s="47">
        <v>1</v>
      </c>
      <c r="DZ39" s="47">
        <v>1</v>
      </c>
      <c r="EA39" s="47">
        <v>1</v>
      </c>
      <c r="EB39" s="47">
        <v>0</v>
      </c>
      <c r="EC39" s="47">
        <v>3</v>
      </c>
      <c r="ED39" s="64"/>
      <c r="EE39" s="47">
        <v>1</v>
      </c>
      <c r="EF39" s="47">
        <v>0</v>
      </c>
      <c r="EG39" s="47">
        <v>1</v>
      </c>
      <c r="EH39" s="40">
        <v>1</v>
      </c>
      <c r="EI39" s="40">
        <v>3</v>
      </c>
      <c r="EJ39" s="40">
        <v>12</v>
      </c>
      <c r="EK39" s="47">
        <v>1</v>
      </c>
      <c r="EL39" s="47">
        <v>2</v>
      </c>
      <c r="EM39" s="47">
        <v>1</v>
      </c>
      <c r="EN39" s="47">
        <v>0</v>
      </c>
      <c r="EO39" s="47">
        <v>1</v>
      </c>
      <c r="EP39" s="47">
        <v>1</v>
      </c>
      <c r="EQ39" s="47">
        <v>1</v>
      </c>
      <c r="ER39" s="64"/>
      <c r="ES39" s="40">
        <v>8</v>
      </c>
      <c r="EU39" s="47">
        <v>8</v>
      </c>
      <c r="EV39" s="47">
        <v>7</v>
      </c>
      <c r="EW39" s="40">
        <v>1</v>
      </c>
      <c r="EX39" s="47">
        <v>3</v>
      </c>
      <c r="EY39" s="47">
        <v>0</v>
      </c>
      <c r="EZ39" s="47">
        <v>1</v>
      </c>
      <c r="FA39" s="47">
        <v>2</v>
      </c>
      <c r="FB39" s="47">
        <v>2</v>
      </c>
      <c r="FC39" s="47">
        <v>0</v>
      </c>
      <c r="FD39" s="47">
        <v>1</v>
      </c>
      <c r="FE39" s="47">
        <v>1</v>
      </c>
      <c r="FF39" s="47">
        <v>1</v>
      </c>
      <c r="FG39" s="47">
        <v>0</v>
      </c>
      <c r="FH39" s="40">
        <v>1</v>
      </c>
      <c r="FI39" s="47">
        <v>2</v>
      </c>
      <c r="FJ39" s="47">
        <v>1</v>
      </c>
      <c r="FK39" s="47">
        <v>1</v>
      </c>
      <c r="FL39" s="47">
        <v>1</v>
      </c>
      <c r="FM39" s="47">
        <v>5</v>
      </c>
      <c r="FN39" s="47">
        <v>1</v>
      </c>
      <c r="FO39" s="47">
        <v>0</v>
      </c>
      <c r="FP39" s="47">
        <v>0</v>
      </c>
      <c r="FQ39" s="40">
        <v>21</v>
      </c>
      <c r="FR39" s="47">
        <v>1</v>
      </c>
      <c r="FS39" s="47">
        <v>0</v>
      </c>
      <c r="FT39" s="47">
        <v>2</v>
      </c>
      <c r="FU39" s="47">
        <v>1</v>
      </c>
      <c r="FV39" s="47"/>
      <c r="FW39" s="47">
        <v>2</v>
      </c>
      <c r="FX39" s="47">
        <v>1</v>
      </c>
      <c r="FY39" s="47">
        <v>1</v>
      </c>
      <c r="FZ39" s="47">
        <v>1</v>
      </c>
      <c r="GA39" s="47">
        <v>1</v>
      </c>
      <c r="GB39" s="40">
        <v>3</v>
      </c>
      <c r="GC39" s="47">
        <v>1</v>
      </c>
      <c r="GD39" s="47">
        <v>2</v>
      </c>
      <c r="GE39" s="47">
        <v>4</v>
      </c>
      <c r="GF39" s="47">
        <v>1</v>
      </c>
      <c r="GG39" s="47">
        <v>3</v>
      </c>
      <c r="GH39" s="47">
        <v>6</v>
      </c>
      <c r="GI39" s="47">
        <v>3</v>
      </c>
      <c r="GJ39" s="40">
        <v>1</v>
      </c>
      <c r="GK39" s="47">
        <v>8</v>
      </c>
      <c r="GL39" s="47">
        <v>1</v>
      </c>
      <c r="GM39" s="47">
        <v>19</v>
      </c>
      <c r="GN39" s="47">
        <v>0</v>
      </c>
      <c r="GO39" s="47">
        <v>0</v>
      </c>
      <c r="GP39" s="47">
        <v>1</v>
      </c>
      <c r="GQ39" s="47">
        <v>3</v>
      </c>
    </row>
    <row r="40" spans="1:199" ht="15.75" x14ac:dyDescent="0.25">
      <c r="A40" s="49" t="s">
        <v>274</v>
      </c>
      <c r="B40" s="49">
        <v>643.51</v>
      </c>
      <c r="C40" s="47">
        <v>2</v>
      </c>
      <c r="D40" s="47"/>
      <c r="E40" s="47" t="s">
        <v>275</v>
      </c>
      <c r="F40" s="47" t="s">
        <v>275</v>
      </c>
      <c r="G40" s="47"/>
      <c r="H40" s="47" t="s">
        <v>275</v>
      </c>
      <c r="I40" s="47"/>
      <c r="J40" s="47">
        <v>1</v>
      </c>
      <c r="K40" s="47">
        <v>1</v>
      </c>
      <c r="L40" s="47">
        <v>231</v>
      </c>
      <c r="M40" s="47">
        <v>21</v>
      </c>
      <c r="N40" s="47"/>
      <c r="O40" s="47"/>
      <c r="P40" s="47"/>
      <c r="Q40" s="47" t="s">
        <v>275</v>
      </c>
      <c r="R40" s="47"/>
      <c r="S40" s="47"/>
      <c r="T40" s="47" t="s">
        <v>275</v>
      </c>
      <c r="U40" s="47" t="s">
        <v>275</v>
      </c>
      <c r="V40" s="47">
        <v>3</v>
      </c>
      <c r="W40" s="47" t="s">
        <v>275</v>
      </c>
      <c r="X40" s="47"/>
      <c r="Y40" s="47">
        <v>1</v>
      </c>
      <c r="Z40" s="47" t="s">
        <v>275</v>
      </c>
      <c r="AA40" s="47"/>
      <c r="AB40" s="47" t="s">
        <v>275</v>
      </c>
      <c r="AC40" s="47" t="s">
        <v>275</v>
      </c>
      <c r="AD40" s="47">
        <v>3</v>
      </c>
      <c r="AE40" s="47"/>
      <c r="AF40" s="47"/>
      <c r="AG40" s="47" t="s">
        <v>275</v>
      </c>
      <c r="AH40" s="47"/>
      <c r="AI40" s="47" t="s">
        <v>275</v>
      </c>
      <c r="AJ40" s="47"/>
      <c r="AK40" s="47">
        <v>1</v>
      </c>
      <c r="AL40" s="47"/>
      <c r="AM40" s="47"/>
      <c r="AN40" s="47">
        <v>6</v>
      </c>
      <c r="AO40" s="47"/>
      <c r="AP40" s="47" t="s">
        <v>275</v>
      </c>
      <c r="AQ40" s="47">
        <v>3</v>
      </c>
      <c r="AR40" s="47" t="s">
        <v>275</v>
      </c>
      <c r="AS40" s="47"/>
      <c r="AT40" s="47" t="s">
        <v>275</v>
      </c>
      <c r="AU40" s="47">
        <v>1</v>
      </c>
      <c r="AV40" s="47"/>
      <c r="AW40" s="47" t="s">
        <v>275</v>
      </c>
      <c r="AX40" s="50"/>
      <c r="AY40" s="51"/>
      <c r="AZ40" s="51"/>
      <c r="BA40" s="51"/>
      <c r="BB40" s="51">
        <v>3</v>
      </c>
      <c r="BC40" s="51">
        <v>8</v>
      </c>
      <c r="BD40" s="51">
        <v>2</v>
      </c>
      <c r="BE40" s="51"/>
      <c r="BF40" s="51">
        <v>3</v>
      </c>
      <c r="BG40" s="51" t="s">
        <v>275</v>
      </c>
      <c r="BH40" s="51">
        <v>2</v>
      </c>
      <c r="BI40" s="51" t="s">
        <v>275</v>
      </c>
      <c r="BJ40" s="51" t="s">
        <v>275</v>
      </c>
      <c r="BK40" s="51">
        <v>3</v>
      </c>
      <c r="BL40" s="51" t="s">
        <v>275</v>
      </c>
      <c r="BM40" s="51">
        <v>1</v>
      </c>
      <c r="BN40" s="51" t="s">
        <v>275</v>
      </c>
      <c r="BO40" s="51"/>
      <c r="BP40" s="51"/>
      <c r="BQ40" s="51" t="s">
        <v>275</v>
      </c>
      <c r="BR40" s="51"/>
      <c r="BS40" s="51">
        <v>1</v>
      </c>
      <c r="BT40" s="51" t="s">
        <v>275</v>
      </c>
      <c r="BU40" s="51"/>
      <c r="BV40" s="51" t="s">
        <v>275</v>
      </c>
      <c r="BW40" s="51">
        <v>1</v>
      </c>
      <c r="BX40" s="51" t="s">
        <v>275</v>
      </c>
      <c r="BY40" s="51" t="s">
        <v>275</v>
      </c>
      <c r="BZ40" s="51"/>
      <c r="CA40" s="51"/>
      <c r="CB40" s="51" t="s">
        <v>275</v>
      </c>
      <c r="CC40" s="51" t="s">
        <v>275</v>
      </c>
      <c r="CD40" s="51" t="s">
        <v>275</v>
      </c>
      <c r="CE40" s="51"/>
      <c r="CF40" s="51"/>
      <c r="CG40" s="51"/>
      <c r="CH40" s="51" t="s">
        <v>275</v>
      </c>
      <c r="CI40" s="51" t="s">
        <v>275</v>
      </c>
      <c r="CJ40" s="51" t="s">
        <v>275</v>
      </c>
      <c r="CK40" s="51"/>
      <c r="CL40" s="51" t="s">
        <v>275</v>
      </c>
      <c r="CM40" s="51"/>
      <c r="CN40" s="51">
        <v>1</v>
      </c>
      <c r="CO40" s="51">
        <v>1</v>
      </c>
      <c r="CP40" s="51"/>
      <c r="CQ40" s="51"/>
      <c r="CR40" s="51"/>
      <c r="CS40" s="51"/>
      <c r="CT40" s="51"/>
      <c r="CU40" s="51"/>
      <c r="CV40" s="51"/>
      <c r="CW40" s="51">
        <v>1</v>
      </c>
      <c r="CX40" s="51"/>
      <c r="CY40" s="51"/>
      <c r="CZ40" s="51">
        <v>15</v>
      </c>
      <c r="DA40" s="51"/>
      <c r="DB40" s="51"/>
      <c r="DC40" s="51"/>
      <c r="DD40" s="51" t="s">
        <v>275</v>
      </c>
      <c r="DE40" s="51"/>
      <c r="DF40" s="51" t="s">
        <v>275</v>
      </c>
      <c r="DG40" s="51"/>
      <c r="DH40" s="51"/>
      <c r="DI40" s="51"/>
      <c r="DJ40" s="51"/>
      <c r="DK40" s="51"/>
      <c r="DL40" s="51"/>
      <c r="DM40" s="51" t="s">
        <v>275</v>
      </c>
      <c r="DN40" s="51"/>
      <c r="DO40" s="51" t="s">
        <v>275</v>
      </c>
      <c r="DP40" s="51">
        <v>1</v>
      </c>
      <c r="DQ40" s="51"/>
      <c r="DR40" s="51" t="s">
        <v>275</v>
      </c>
      <c r="DS40" s="51"/>
      <c r="DT40" s="51" t="s">
        <v>275</v>
      </c>
      <c r="DU40" s="51"/>
      <c r="DV40" s="51"/>
      <c r="DW40" s="51"/>
      <c r="DX40" s="51">
        <v>5</v>
      </c>
      <c r="DY40" s="51"/>
      <c r="DZ40" s="51"/>
      <c r="EA40" s="51"/>
      <c r="EB40" s="51"/>
      <c r="EC40" s="51" t="s">
        <v>275</v>
      </c>
      <c r="ED40" s="51">
        <v>4</v>
      </c>
      <c r="EE40" s="51"/>
      <c r="EF40" s="51"/>
      <c r="EG40" s="51"/>
      <c r="EH40" s="40">
        <v>0</v>
      </c>
      <c r="EI40" s="51">
        <v>6</v>
      </c>
      <c r="EJ40" s="51">
        <v>4</v>
      </c>
      <c r="EK40" s="51" t="s">
        <v>275</v>
      </c>
      <c r="EL40" s="51">
        <v>2</v>
      </c>
      <c r="EM40" s="51"/>
      <c r="EN40" s="51"/>
      <c r="EO40" s="51" t="s">
        <v>275</v>
      </c>
      <c r="EP40" s="51" t="s">
        <v>275</v>
      </c>
      <c r="EQ40" s="51" t="s">
        <v>275</v>
      </c>
      <c r="ER40" s="51">
        <v>1</v>
      </c>
      <c r="ES40" s="51">
        <v>4</v>
      </c>
      <c r="ET40" s="51">
        <v>1</v>
      </c>
      <c r="EU40" s="51">
        <v>4</v>
      </c>
      <c r="EV40" s="51">
        <v>4</v>
      </c>
      <c r="EW40" s="51"/>
      <c r="EX40" s="51">
        <v>7</v>
      </c>
      <c r="EY40" s="51"/>
      <c r="EZ40" s="51">
        <v>1</v>
      </c>
      <c r="FA40" s="51" t="s">
        <v>275</v>
      </c>
      <c r="FB40" s="51" t="s">
        <v>275</v>
      </c>
      <c r="FC40" s="51"/>
      <c r="FD40" s="51">
        <v>1</v>
      </c>
      <c r="FE40" s="51"/>
      <c r="FF40" s="51" t="s">
        <v>275</v>
      </c>
      <c r="FG40" s="51"/>
      <c r="FH40" s="51" t="s">
        <v>275</v>
      </c>
      <c r="FI40" s="51"/>
      <c r="FJ40" s="51">
        <v>1</v>
      </c>
      <c r="FK40" s="51">
        <v>2</v>
      </c>
      <c r="FL40" s="51">
        <v>1</v>
      </c>
      <c r="FM40" s="51">
        <v>3</v>
      </c>
      <c r="FN40" s="51" t="s">
        <v>275</v>
      </c>
      <c r="FO40" s="51">
        <v>1</v>
      </c>
      <c r="FP40" s="51" t="s">
        <v>275</v>
      </c>
      <c r="FQ40" s="51">
        <v>13</v>
      </c>
      <c r="FR40" s="51"/>
      <c r="FS40" s="51"/>
      <c r="FT40" s="51">
        <v>1</v>
      </c>
      <c r="FU40" s="51" t="s">
        <v>275</v>
      </c>
      <c r="FV40" s="51"/>
      <c r="FW40" s="51">
        <v>14</v>
      </c>
      <c r="FX40" s="51"/>
      <c r="FY40" s="51" t="s">
        <v>275</v>
      </c>
      <c r="FZ40" s="51"/>
      <c r="GA40" s="51" t="s">
        <v>275</v>
      </c>
      <c r="GB40" s="51">
        <v>6</v>
      </c>
      <c r="GC40" s="51"/>
      <c r="GD40" s="51">
        <v>2</v>
      </c>
      <c r="GE40" s="51">
        <v>2</v>
      </c>
      <c r="GF40" s="51"/>
      <c r="GG40" s="51"/>
      <c r="GH40" s="51">
        <v>1</v>
      </c>
      <c r="GI40" s="51">
        <v>1</v>
      </c>
      <c r="GJ40" s="51"/>
      <c r="GK40" s="51">
        <v>7</v>
      </c>
      <c r="GL40" s="51">
        <v>1</v>
      </c>
      <c r="GM40" s="51">
        <v>29</v>
      </c>
      <c r="GN40" s="51">
        <v>2</v>
      </c>
      <c r="GO40" s="51"/>
      <c r="GP40" s="51">
        <v>1</v>
      </c>
      <c r="GQ40" s="51">
        <v>15</v>
      </c>
    </row>
    <row r="41" spans="1:199" ht="15.75" x14ac:dyDescent="0.25">
      <c r="A41" s="52" t="s">
        <v>276</v>
      </c>
      <c r="B41" s="52">
        <v>649.78</v>
      </c>
      <c r="C41" s="39" t="s">
        <v>275</v>
      </c>
      <c r="D41" s="39"/>
      <c r="E41" s="39" t="s">
        <v>275</v>
      </c>
      <c r="F41" s="39"/>
      <c r="G41" s="39"/>
      <c r="H41" s="39">
        <v>6</v>
      </c>
      <c r="I41" s="39"/>
      <c r="J41" s="39"/>
      <c r="K41" s="39">
        <v>1</v>
      </c>
      <c r="L41" s="39">
        <v>191</v>
      </c>
      <c r="M41" s="39">
        <v>16</v>
      </c>
      <c r="N41" s="47"/>
      <c r="O41" s="39"/>
      <c r="P41" s="39"/>
      <c r="Q41" s="39"/>
      <c r="R41" s="39"/>
      <c r="S41" s="39"/>
      <c r="T41" s="39">
        <v>2</v>
      </c>
      <c r="U41" s="39" t="s">
        <v>275</v>
      </c>
      <c r="V41" s="39">
        <v>1</v>
      </c>
      <c r="W41" s="39">
        <v>2</v>
      </c>
      <c r="X41" s="39" t="s">
        <v>275</v>
      </c>
      <c r="Y41" s="39" t="s">
        <v>275</v>
      </c>
      <c r="Z41" s="39">
        <v>1</v>
      </c>
      <c r="AA41" s="39"/>
      <c r="AB41" s="39"/>
      <c r="AC41" s="39">
        <v>1</v>
      </c>
      <c r="AD41" s="39"/>
      <c r="AE41" s="39"/>
      <c r="AF41" s="39"/>
      <c r="AG41" s="39">
        <v>1</v>
      </c>
      <c r="AH41" s="39" t="s">
        <v>275</v>
      </c>
      <c r="AI41" s="39">
        <v>2</v>
      </c>
      <c r="AJ41" s="39">
        <v>1</v>
      </c>
      <c r="AK41" s="39">
        <v>1</v>
      </c>
      <c r="AL41" s="39"/>
      <c r="AM41" s="39"/>
      <c r="AN41" s="39">
        <v>15</v>
      </c>
      <c r="AO41" s="39"/>
      <c r="AP41" s="39" t="s">
        <v>275</v>
      </c>
      <c r="AQ41" s="39">
        <v>6</v>
      </c>
      <c r="AR41" s="39"/>
      <c r="AS41" s="39" t="s">
        <v>275</v>
      </c>
      <c r="AT41" s="39">
        <v>3</v>
      </c>
      <c r="AU41" s="39">
        <v>1</v>
      </c>
      <c r="AV41" s="39"/>
      <c r="AW41" s="39"/>
      <c r="AX41" s="53" t="s">
        <v>275</v>
      </c>
      <c r="AY41" s="52"/>
      <c r="AZ41" s="52"/>
      <c r="BA41" s="52"/>
      <c r="BB41" s="52"/>
      <c r="BC41" s="52">
        <v>5</v>
      </c>
      <c r="BD41" s="52">
        <v>5</v>
      </c>
      <c r="BE41" s="52"/>
      <c r="BF41" s="52">
        <v>3</v>
      </c>
      <c r="BG41" s="52">
        <v>14</v>
      </c>
      <c r="BH41" s="52">
        <v>2</v>
      </c>
      <c r="BI41" s="52">
        <v>1</v>
      </c>
      <c r="BJ41" s="52"/>
      <c r="BK41" s="52">
        <v>3</v>
      </c>
      <c r="BL41" s="52"/>
      <c r="BM41" s="52">
        <v>1</v>
      </c>
      <c r="BN41" s="52">
        <v>1</v>
      </c>
      <c r="BO41" s="52" t="s">
        <v>275</v>
      </c>
      <c r="BP41" s="52"/>
      <c r="BQ41" s="52"/>
      <c r="BR41" s="52"/>
      <c r="BS41" s="52" t="s">
        <v>275</v>
      </c>
      <c r="BT41" s="52" t="s">
        <v>275</v>
      </c>
      <c r="BU41" s="52"/>
      <c r="BV41" s="52"/>
      <c r="BW41" s="52"/>
      <c r="BX41" s="52" t="s">
        <v>275</v>
      </c>
      <c r="BY41" s="52" t="s">
        <v>275</v>
      </c>
      <c r="BZ41" s="52"/>
      <c r="CA41" s="52" t="s">
        <v>275</v>
      </c>
      <c r="CB41" s="52" t="s">
        <v>275</v>
      </c>
      <c r="CC41" s="52"/>
      <c r="CD41" s="52"/>
      <c r="CE41" s="52"/>
      <c r="CF41" s="52"/>
      <c r="CG41" s="52">
        <v>1</v>
      </c>
      <c r="CH41" s="52">
        <v>1</v>
      </c>
      <c r="CI41" s="52"/>
      <c r="CJ41" s="52">
        <v>2</v>
      </c>
      <c r="CK41" s="52" t="s">
        <v>275</v>
      </c>
      <c r="CL41" s="52"/>
      <c r="CM41" s="52" t="s">
        <v>275</v>
      </c>
      <c r="CN41" s="52"/>
      <c r="CO41" s="52">
        <v>1</v>
      </c>
      <c r="CP41" s="52"/>
      <c r="CQ41" s="52"/>
      <c r="CR41" s="52"/>
      <c r="CS41" s="52"/>
      <c r="CT41" s="52" t="s">
        <v>275</v>
      </c>
      <c r="CU41" s="52"/>
      <c r="CV41" s="52"/>
      <c r="CW41" s="52"/>
      <c r="CX41" s="52"/>
      <c r="CY41" s="52"/>
      <c r="CZ41" s="52">
        <v>17</v>
      </c>
      <c r="DA41" s="52"/>
      <c r="DB41" s="52"/>
      <c r="DC41" s="52"/>
      <c r="DD41" s="52"/>
      <c r="DE41" s="52"/>
      <c r="DF41" s="52">
        <v>2</v>
      </c>
      <c r="DG41" s="52"/>
      <c r="DH41" s="52">
        <v>1</v>
      </c>
      <c r="DI41" s="52" t="s">
        <v>275</v>
      </c>
      <c r="DJ41" s="52">
        <v>1</v>
      </c>
      <c r="DK41" s="52"/>
      <c r="DL41" s="52"/>
      <c r="DM41" s="52">
        <v>2</v>
      </c>
      <c r="DN41" s="52">
        <v>1</v>
      </c>
      <c r="DO41" s="52"/>
      <c r="DP41" s="52"/>
      <c r="DQ41" s="52" t="s">
        <v>275</v>
      </c>
      <c r="DR41" s="52">
        <v>1</v>
      </c>
      <c r="DS41" s="52"/>
      <c r="DT41" s="52">
        <v>1</v>
      </c>
      <c r="DU41" s="52" t="s">
        <v>275</v>
      </c>
      <c r="DV41" s="52">
        <v>1</v>
      </c>
      <c r="DW41" s="52">
        <v>1</v>
      </c>
      <c r="DX41" s="52">
        <v>5</v>
      </c>
      <c r="DY41" s="52"/>
      <c r="DZ41" s="52"/>
      <c r="EA41" s="52"/>
      <c r="EB41" s="52"/>
      <c r="EC41" s="52">
        <v>1</v>
      </c>
      <c r="ED41" s="52"/>
      <c r="EE41" s="52">
        <v>1</v>
      </c>
      <c r="EF41" s="52"/>
      <c r="EG41" s="52"/>
      <c r="EH41" s="40">
        <v>0</v>
      </c>
      <c r="EI41" s="52">
        <v>8</v>
      </c>
      <c r="EJ41" s="52">
        <v>10</v>
      </c>
      <c r="EK41" s="52" t="s">
        <v>275</v>
      </c>
      <c r="EL41" s="52" t="s">
        <v>275</v>
      </c>
      <c r="EM41" s="52" t="s">
        <v>275</v>
      </c>
      <c r="EN41" s="52"/>
      <c r="EO41" s="52" t="s">
        <v>275</v>
      </c>
      <c r="EP41" s="52">
        <v>1</v>
      </c>
      <c r="EQ41" s="52" t="s">
        <v>275</v>
      </c>
      <c r="ER41" s="52">
        <v>1</v>
      </c>
      <c r="ES41" s="52">
        <v>3</v>
      </c>
      <c r="ET41" s="52" t="s">
        <v>275</v>
      </c>
      <c r="EU41" s="52">
        <v>3</v>
      </c>
      <c r="EV41" s="52">
        <v>2</v>
      </c>
      <c r="EW41" s="52"/>
      <c r="EX41" s="52">
        <v>3</v>
      </c>
      <c r="EY41" s="52"/>
      <c r="EZ41" s="52">
        <v>1</v>
      </c>
      <c r="FA41" s="52" t="s">
        <v>275</v>
      </c>
      <c r="FB41" s="52">
        <v>2</v>
      </c>
      <c r="FC41" s="52"/>
      <c r="FD41" s="52"/>
      <c r="FE41" s="52"/>
      <c r="FF41" s="52" t="s">
        <v>275</v>
      </c>
      <c r="FG41" s="52"/>
      <c r="FH41" s="52">
        <v>1</v>
      </c>
      <c r="FI41" s="52">
        <v>4</v>
      </c>
      <c r="FJ41" s="52">
        <v>2</v>
      </c>
      <c r="FK41" s="52">
        <v>2</v>
      </c>
      <c r="FL41" s="52">
        <v>1</v>
      </c>
      <c r="FM41" s="52">
        <v>2</v>
      </c>
      <c r="FN41" s="52">
        <v>2</v>
      </c>
      <c r="FO41" s="52" t="s">
        <v>275</v>
      </c>
      <c r="FP41" s="52">
        <v>0</v>
      </c>
      <c r="FQ41" s="52">
        <v>19</v>
      </c>
      <c r="FR41" s="52">
        <v>1</v>
      </c>
      <c r="FS41" s="52"/>
      <c r="FT41" s="52">
        <v>2</v>
      </c>
      <c r="FU41" s="52" t="s">
        <v>275</v>
      </c>
      <c r="FV41" s="52"/>
      <c r="FW41" s="52">
        <v>21</v>
      </c>
      <c r="FX41" s="52">
        <v>1</v>
      </c>
      <c r="FY41" s="52">
        <v>2</v>
      </c>
      <c r="FZ41" s="52" t="s">
        <v>275</v>
      </c>
      <c r="GA41" s="52" t="s">
        <v>275</v>
      </c>
      <c r="GB41" s="52">
        <v>8</v>
      </c>
      <c r="GC41" s="52"/>
      <c r="GD41" s="52"/>
      <c r="GE41" s="52"/>
      <c r="GF41" s="52"/>
      <c r="GG41" s="52" t="s">
        <v>275</v>
      </c>
      <c r="GH41" s="52">
        <v>2</v>
      </c>
      <c r="GI41" s="52">
        <v>4</v>
      </c>
      <c r="GJ41" s="52" t="s">
        <v>275</v>
      </c>
      <c r="GK41" s="52">
        <v>1</v>
      </c>
      <c r="GL41" s="52" t="s">
        <v>275</v>
      </c>
      <c r="GM41" s="52">
        <v>4</v>
      </c>
      <c r="GN41" s="52" t="s">
        <v>275</v>
      </c>
      <c r="GO41" s="52"/>
      <c r="GP41" s="52">
        <v>2</v>
      </c>
      <c r="GQ41" s="52">
        <v>17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O42"/>
  <sheetViews>
    <sheetView tabSelected="1" workbookViewId="0">
      <pane ySplit="1" topLeftCell="A14" activePane="bottomLeft" state="frozen"/>
      <selection activeCell="M1" sqref="M1"/>
      <selection pane="bottomLeft" sqref="A1:XFD1048576"/>
    </sheetView>
  </sheetViews>
  <sheetFormatPr defaultColWidth="8.85546875" defaultRowHeight="15.75" x14ac:dyDescent="0.25"/>
  <cols>
    <col min="1" max="1" width="22.140625" style="67" bestFit="1" customWidth="1"/>
    <col min="2" max="2" width="8" style="67" bestFit="1" customWidth="1"/>
    <col min="3" max="9" width="4.42578125" style="67" bestFit="1" customWidth="1"/>
    <col min="10" max="11" width="5.42578125" style="67" bestFit="1" customWidth="1"/>
    <col min="12" max="13" width="4.42578125" style="67" bestFit="1" customWidth="1"/>
    <col min="14" max="15" width="4.42578125" style="67" customWidth="1"/>
    <col min="16" max="17" width="4.42578125" style="67" bestFit="1" customWidth="1"/>
    <col min="18" max="18" width="4.28515625" style="67" customWidth="1"/>
    <col min="19" max="28" width="4.42578125" style="67" bestFit="1" customWidth="1"/>
    <col min="29" max="29" width="4" style="67" bestFit="1" customWidth="1"/>
    <col min="30" max="39" width="4.42578125" style="67" bestFit="1" customWidth="1"/>
    <col min="40" max="40" width="4.42578125" style="67" customWidth="1"/>
    <col min="41" max="48" width="4.42578125" style="67" bestFit="1" customWidth="1"/>
    <col min="49" max="49" width="4" style="67" bestFit="1" customWidth="1"/>
    <col min="50" max="62" width="4.42578125" style="67" bestFit="1" customWidth="1"/>
    <col min="63" max="63" width="4.42578125" style="67" customWidth="1"/>
    <col min="64" max="83" width="4.42578125" style="67" bestFit="1" customWidth="1"/>
    <col min="84" max="88" width="4" style="67" bestFit="1" customWidth="1"/>
    <col min="89" max="89" width="4" style="16" bestFit="1" customWidth="1"/>
    <col min="90" max="90" width="4" style="67" customWidth="1"/>
    <col min="91" max="97" width="4.42578125" style="67" bestFit="1" customWidth="1"/>
    <col min="98" max="98" width="4.42578125" style="67" customWidth="1"/>
    <col min="99" max="101" width="4.42578125" style="67" bestFit="1" customWidth="1"/>
    <col min="102" max="102" width="4" style="67" bestFit="1" customWidth="1"/>
    <col min="103" max="103" width="4.28515625" style="67" customWidth="1"/>
    <col min="104" max="104" width="4.42578125" style="67" bestFit="1" customWidth="1"/>
    <col min="105" max="105" width="5.42578125" style="67" bestFit="1" customWidth="1"/>
    <col min="106" max="115" width="4.42578125" style="67" bestFit="1" customWidth="1"/>
    <col min="116" max="116" width="4.28515625" style="67" customWidth="1"/>
    <col min="117" max="131" width="4.42578125" style="67" bestFit="1" customWidth="1"/>
    <col min="132" max="132" width="4" style="67" bestFit="1" customWidth="1"/>
    <col min="133" max="135" width="4.42578125" style="67" bestFit="1" customWidth="1"/>
    <col min="136" max="136" width="4.28515625" style="67" customWidth="1"/>
    <col min="137" max="145" width="4.42578125" style="67" bestFit="1" customWidth="1"/>
    <col min="146" max="146" width="3.85546875" style="67" bestFit="1" customWidth="1"/>
    <col min="147" max="148" width="4.42578125" style="67" bestFit="1" customWidth="1"/>
    <col min="149" max="149" width="3.85546875" style="67" bestFit="1" customWidth="1"/>
    <col min="150" max="150" width="4.42578125" style="67" bestFit="1" customWidth="1"/>
    <col min="151" max="151" width="4.7109375" style="67" customWidth="1"/>
    <col min="152" max="156" width="4.42578125" style="67" bestFit="1" customWidth="1"/>
    <col min="157" max="157" width="3.85546875" style="137" bestFit="1" customWidth="1"/>
    <col min="158" max="158" width="3.85546875" style="67" bestFit="1" customWidth="1"/>
    <col min="159" max="175" width="4.42578125" style="67" bestFit="1" customWidth="1"/>
    <col min="176" max="176" width="4.28515625" style="67" customWidth="1"/>
    <col min="177" max="195" width="4.42578125" style="67" bestFit="1" customWidth="1"/>
    <col min="196" max="196" width="4" style="67" bestFit="1" customWidth="1"/>
    <col min="197" max="197" width="4.42578125" style="67" bestFit="1" customWidth="1"/>
    <col min="198" max="16384" width="8.85546875" style="67"/>
  </cols>
  <sheetData>
    <row r="1" spans="1:197" s="142" customFormat="1" ht="239.1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9</v>
      </c>
      <c r="I1" s="2" t="s">
        <v>10</v>
      </c>
      <c r="J1" s="2" t="s">
        <v>11</v>
      </c>
      <c r="K1" s="2" t="s">
        <v>12</v>
      </c>
      <c r="L1" s="3" t="s">
        <v>13</v>
      </c>
      <c r="M1" s="3" t="s">
        <v>14</v>
      </c>
      <c r="N1" s="138" t="s">
        <v>322</v>
      </c>
      <c r="O1" s="138" t="s">
        <v>323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269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290</v>
      </c>
      <c r="AD1" s="114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5" t="s">
        <v>37</v>
      </c>
      <c r="AN1" s="5" t="s">
        <v>324</v>
      </c>
      <c r="AO1" s="2" t="s">
        <v>38</v>
      </c>
      <c r="AP1" s="2" t="s">
        <v>291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114" t="s">
        <v>47</v>
      </c>
      <c r="AY1" s="2" t="s">
        <v>48</v>
      </c>
      <c r="AZ1" s="2" t="s">
        <v>49</v>
      </c>
      <c r="BA1" s="2" t="s">
        <v>50</v>
      </c>
      <c r="BB1" s="2" t="s">
        <v>51</v>
      </c>
      <c r="BC1" s="2" t="s">
        <v>52</v>
      </c>
      <c r="BD1" s="2" t="s">
        <v>53</v>
      </c>
      <c r="BE1" s="2" t="s">
        <v>97</v>
      </c>
      <c r="BF1" s="2" t="s">
        <v>54</v>
      </c>
      <c r="BG1" s="2" t="s">
        <v>55</v>
      </c>
      <c r="BH1" s="2" t="s">
        <v>56</v>
      </c>
      <c r="BI1" s="2" t="s">
        <v>270</v>
      </c>
      <c r="BJ1" s="2" t="s">
        <v>57</v>
      </c>
      <c r="BK1" s="2" t="s">
        <v>327</v>
      </c>
      <c r="BL1" s="2" t="s">
        <v>58</v>
      </c>
      <c r="BM1" s="2" t="s">
        <v>292</v>
      </c>
      <c r="BN1" s="2" t="s">
        <v>60</v>
      </c>
      <c r="BO1" s="2" t="s">
        <v>62</v>
      </c>
      <c r="BP1" s="2" t="s">
        <v>63</v>
      </c>
      <c r="BQ1" s="2" t="s">
        <v>64</v>
      </c>
      <c r="BR1" s="5" t="s">
        <v>65</v>
      </c>
      <c r="BS1" s="2" t="s">
        <v>294</v>
      </c>
      <c r="BT1" s="2" t="s">
        <v>67</v>
      </c>
      <c r="BU1" s="2" t="s">
        <v>68</v>
      </c>
      <c r="BV1" s="2" t="s">
        <v>69</v>
      </c>
      <c r="BW1" s="2" t="s">
        <v>70</v>
      </c>
      <c r="BX1" s="2" t="s">
        <v>71</v>
      </c>
      <c r="BY1" s="2" t="s">
        <v>72</v>
      </c>
      <c r="BZ1" s="2" t="s">
        <v>73</v>
      </c>
      <c r="CA1" s="2" t="s">
        <v>74</v>
      </c>
      <c r="CB1" s="2" t="s">
        <v>75</v>
      </c>
      <c r="CC1" s="139" t="s">
        <v>76</v>
      </c>
      <c r="CD1" s="2" t="s">
        <v>77</v>
      </c>
      <c r="CE1" s="140" t="s">
        <v>288</v>
      </c>
      <c r="CF1" s="2" t="s">
        <v>83</v>
      </c>
      <c r="CG1" s="2" t="s">
        <v>84</v>
      </c>
      <c r="CH1" s="2" t="s">
        <v>81</v>
      </c>
      <c r="CI1" s="2" t="s">
        <v>82</v>
      </c>
      <c r="CJ1" s="2" t="s">
        <v>85</v>
      </c>
      <c r="CK1" s="2" t="s">
        <v>328</v>
      </c>
      <c r="CL1" s="2" t="s">
        <v>87</v>
      </c>
      <c r="CM1" s="2" t="s">
        <v>88</v>
      </c>
      <c r="CN1" s="2" t="s">
        <v>89</v>
      </c>
      <c r="CO1" s="2" t="s">
        <v>90</v>
      </c>
      <c r="CP1" s="2" t="s">
        <v>91</v>
      </c>
      <c r="CQ1" s="2" t="s">
        <v>92</v>
      </c>
      <c r="CR1" s="2" t="s">
        <v>93</v>
      </c>
      <c r="CS1" s="2" t="s">
        <v>94</v>
      </c>
      <c r="CT1" s="2" t="s">
        <v>325</v>
      </c>
      <c r="CU1" s="2" t="s">
        <v>95</v>
      </c>
      <c r="CV1" s="2" t="s">
        <v>96</v>
      </c>
      <c r="CW1" s="2" t="s">
        <v>114</v>
      </c>
      <c r="CX1" s="2" t="s">
        <v>115</v>
      </c>
      <c r="CY1" s="2" t="s">
        <v>326</v>
      </c>
      <c r="CZ1" s="2" t="s">
        <v>99</v>
      </c>
      <c r="DA1" s="2" t="s">
        <v>100</v>
      </c>
      <c r="DB1" s="2" t="s">
        <v>102</v>
      </c>
      <c r="DC1" s="2" t="s">
        <v>103</v>
      </c>
      <c r="DD1" s="2" t="s">
        <v>104</v>
      </c>
      <c r="DE1" s="2" t="s">
        <v>105</v>
      </c>
      <c r="DF1" s="2" t="s">
        <v>106</v>
      </c>
      <c r="DG1" s="2" t="s">
        <v>107</v>
      </c>
      <c r="DH1" s="2" t="s">
        <v>108</v>
      </c>
      <c r="DI1" s="2" t="s">
        <v>289</v>
      </c>
      <c r="DJ1" s="2" t="s">
        <v>110</v>
      </c>
      <c r="DK1" s="2" t="s">
        <v>111</v>
      </c>
      <c r="DL1" s="2" t="s">
        <v>278</v>
      </c>
      <c r="DM1" s="2" t="s">
        <v>116</v>
      </c>
      <c r="DN1" s="2" t="s">
        <v>117</v>
      </c>
      <c r="DO1" s="3" t="s">
        <v>118</v>
      </c>
      <c r="DP1" s="2" t="s">
        <v>119</v>
      </c>
      <c r="DQ1" s="2" t="s">
        <v>120</v>
      </c>
      <c r="DR1" s="2" t="s">
        <v>122</v>
      </c>
      <c r="DS1" s="8" t="s">
        <v>123</v>
      </c>
      <c r="DT1" s="2" t="s">
        <v>124</v>
      </c>
      <c r="DU1" s="2" t="s">
        <v>125</v>
      </c>
      <c r="DV1" s="2" t="s">
        <v>126</v>
      </c>
      <c r="DW1" s="2" t="s">
        <v>127</v>
      </c>
      <c r="DX1" s="2" t="s">
        <v>128</v>
      </c>
      <c r="DY1" s="2" t="s">
        <v>129</v>
      </c>
      <c r="DZ1" s="2" t="s">
        <v>130</v>
      </c>
      <c r="EA1" s="2" t="s">
        <v>131</v>
      </c>
      <c r="EB1" s="2" t="s">
        <v>273</v>
      </c>
      <c r="EC1" s="2" t="s">
        <v>132</v>
      </c>
      <c r="ED1" s="2" t="s">
        <v>134</v>
      </c>
      <c r="EE1" s="2" t="s">
        <v>136</v>
      </c>
      <c r="EF1" s="8" t="s">
        <v>279</v>
      </c>
      <c r="EG1" s="2" t="s">
        <v>137</v>
      </c>
      <c r="EH1" s="2" t="s">
        <v>138</v>
      </c>
      <c r="EI1" s="2" t="s">
        <v>139</v>
      </c>
      <c r="EJ1" s="2" t="s">
        <v>281</v>
      </c>
      <c r="EK1" s="2" t="s">
        <v>142</v>
      </c>
      <c r="EL1" s="2" t="s">
        <v>143</v>
      </c>
      <c r="EM1" s="2" t="s">
        <v>144</v>
      </c>
      <c r="EN1" s="2" t="s">
        <v>282</v>
      </c>
      <c r="EO1" s="2" t="s">
        <v>146</v>
      </c>
      <c r="EP1" s="141" t="s">
        <v>284</v>
      </c>
      <c r="EQ1" s="2" t="s">
        <v>147</v>
      </c>
      <c r="ER1" s="2" t="s">
        <v>7</v>
      </c>
      <c r="ES1" s="141" t="s">
        <v>285</v>
      </c>
      <c r="ET1" s="2" t="s">
        <v>148</v>
      </c>
      <c r="EU1" s="2" t="s">
        <v>149</v>
      </c>
      <c r="EV1" s="2" t="s">
        <v>161</v>
      </c>
      <c r="EW1" s="2" t="s">
        <v>151</v>
      </c>
      <c r="EX1" s="2" t="s">
        <v>152</v>
      </c>
      <c r="EY1" s="2" t="s">
        <v>153</v>
      </c>
      <c r="EZ1" s="8" t="s">
        <v>154</v>
      </c>
      <c r="FA1" s="8" t="s">
        <v>155</v>
      </c>
      <c r="FB1" s="2" t="s">
        <v>156</v>
      </c>
      <c r="FC1" s="2" t="s">
        <v>157</v>
      </c>
      <c r="FD1" s="2" t="s">
        <v>158</v>
      </c>
      <c r="FE1" s="2" t="s">
        <v>159</v>
      </c>
      <c r="FF1" s="2" t="s">
        <v>293</v>
      </c>
      <c r="FG1" s="114" t="s">
        <v>150</v>
      </c>
      <c r="FH1" s="2" t="s">
        <v>162</v>
      </c>
      <c r="FI1" s="2" t="s">
        <v>163</v>
      </c>
      <c r="FJ1" s="2" t="s">
        <v>164</v>
      </c>
      <c r="FK1" s="2" t="s">
        <v>165</v>
      </c>
      <c r="FL1" s="2" t="s">
        <v>166</v>
      </c>
      <c r="FM1" s="2" t="s">
        <v>167</v>
      </c>
      <c r="FN1" s="2" t="s">
        <v>168</v>
      </c>
      <c r="FO1" s="2" t="s">
        <v>169</v>
      </c>
      <c r="FP1" s="2" t="s">
        <v>170</v>
      </c>
      <c r="FQ1" s="2" t="s">
        <v>172</v>
      </c>
      <c r="FR1" s="2" t="s">
        <v>173</v>
      </c>
      <c r="FS1" s="2" t="s">
        <v>174</v>
      </c>
      <c r="FT1" s="115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187</v>
      </c>
      <c r="GF1" s="2" t="s">
        <v>188</v>
      </c>
      <c r="GG1" s="2" t="s">
        <v>189</v>
      </c>
      <c r="GH1" s="2" t="s">
        <v>190</v>
      </c>
      <c r="GI1" s="2" t="s">
        <v>283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196</v>
      </c>
      <c r="GO1" s="2" t="s">
        <v>197</v>
      </c>
    </row>
    <row r="2" spans="1:197" x14ac:dyDescent="0.25">
      <c r="A2" s="9" t="s">
        <v>198</v>
      </c>
      <c r="B2" s="10">
        <v>431.18</v>
      </c>
      <c r="C2" s="11">
        <v>3</v>
      </c>
      <c r="D2" s="11">
        <v>1</v>
      </c>
      <c r="E2" s="11">
        <v>4</v>
      </c>
      <c r="F2" s="11">
        <v>1</v>
      </c>
      <c r="G2" s="11">
        <v>8</v>
      </c>
      <c r="H2" s="11">
        <v>4</v>
      </c>
      <c r="I2" s="11">
        <v>3</v>
      </c>
      <c r="J2" s="11">
        <v>139</v>
      </c>
      <c r="K2" s="11">
        <v>53</v>
      </c>
      <c r="L2" s="11">
        <v>0</v>
      </c>
      <c r="M2" s="11">
        <v>0</v>
      </c>
      <c r="N2" s="11"/>
      <c r="O2" s="11"/>
      <c r="P2" s="11">
        <v>0</v>
      </c>
      <c r="Q2" s="11">
        <v>1</v>
      </c>
      <c r="R2" s="11">
        <v>0</v>
      </c>
      <c r="S2" s="11">
        <v>1</v>
      </c>
      <c r="T2" s="11">
        <v>1</v>
      </c>
      <c r="U2" s="11">
        <v>0</v>
      </c>
      <c r="V2" s="11">
        <v>0</v>
      </c>
      <c r="W2" s="11">
        <v>1</v>
      </c>
      <c r="X2" s="11">
        <v>0</v>
      </c>
      <c r="Y2" s="11">
        <v>0</v>
      </c>
      <c r="Z2" s="11">
        <v>2</v>
      </c>
      <c r="AA2" s="11">
        <v>5</v>
      </c>
      <c r="AB2" s="11">
        <v>6</v>
      </c>
      <c r="AC2" s="11">
        <v>0</v>
      </c>
      <c r="AD2" s="10">
        <v>1</v>
      </c>
      <c r="AE2" s="11">
        <v>0</v>
      </c>
      <c r="AF2" s="11">
        <v>1</v>
      </c>
      <c r="AG2" s="11">
        <v>1</v>
      </c>
      <c r="AH2" s="11">
        <v>0</v>
      </c>
      <c r="AI2" s="11">
        <v>1</v>
      </c>
      <c r="AJ2" s="11">
        <v>1</v>
      </c>
      <c r="AK2" s="11">
        <v>1</v>
      </c>
      <c r="AL2" s="11">
        <v>0</v>
      </c>
      <c r="AM2" s="13">
        <v>1</v>
      </c>
      <c r="AN2" s="13"/>
      <c r="AO2" s="11">
        <v>9</v>
      </c>
      <c r="AP2" s="11">
        <v>0</v>
      </c>
      <c r="AQ2" s="11">
        <v>1</v>
      </c>
      <c r="AR2" s="11">
        <v>1</v>
      </c>
      <c r="AS2" s="11">
        <v>0</v>
      </c>
      <c r="AT2" s="11">
        <v>1</v>
      </c>
      <c r="AU2" s="11">
        <v>3</v>
      </c>
      <c r="AV2" s="11">
        <v>1</v>
      </c>
      <c r="AW2" s="11">
        <v>0</v>
      </c>
      <c r="AX2" s="11">
        <v>0</v>
      </c>
      <c r="AY2" s="11">
        <v>2</v>
      </c>
      <c r="AZ2" s="11">
        <v>0</v>
      </c>
      <c r="BA2" s="11">
        <v>0</v>
      </c>
      <c r="BB2" s="11">
        <v>0</v>
      </c>
      <c r="BC2" s="11">
        <v>5</v>
      </c>
      <c r="BD2" s="11">
        <v>4</v>
      </c>
      <c r="BE2" s="11">
        <v>1</v>
      </c>
      <c r="BF2" s="11">
        <v>6</v>
      </c>
      <c r="BG2" s="11">
        <v>1</v>
      </c>
      <c r="BH2" s="11">
        <v>1</v>
      </c>
      <c r="BI2" s="11">
        <v>0</v>
      </c>
      <c r="BJ2" s="11">
        <v>2</v>
      </c>
      <c r="BK2" s="11"/>
      <c r="BL2" s="11">
        <v>1</v>
      </c>
      <c r="BM2" s="11">
        <v>0</v>
      </c>
      <c r="BN2" s="11">
        <v>3</v>
      </c>
      <c r="BO2" s="11">
        <v>1</v>
      </c>
      <c r="BP2" s="11">
        <v>0</v>
      </c>
      <c r="BQ2" s="11">
        <v>1</v>
      </c>
      <c r="BR2" s="13">
        <v>0</v>
      </c>
      <c r="BS2" s="11">
        <v>1</v>
      </c>
      <c r="BT2" s="11">
        <v>0</v>
      </c>
      <c r="BU2" s="11">
        <v>0</v>
      </c>
      <c r="BV2" s="11">
        <v>3</v>
      </c>
      <c r="BW2" s="11">
        <v>0</v>
      </c>
      <c r="BX2" s="11">
        <v>0</v>
      </c>
      <c r="BY2" s="11">
        <v>1</v>
      </c>
      <c r="BZ2" s="11">
        <v>1</v>
      </c>
      <c r="CA2" s="11">
        <v>0</v>
      </c>
      <c r="CB2" s="11">
        <v>0</v>
      </c>
      <c r="CC2" s="11">
        <v>0</v>
      </c>
      <c r="CD2" s="11">
        <v>1</v>
      </c>
      <c r="CE2" s="97">
        <v>2</v>
      </c>
      <c r="CF2" s="11">
        <v>0</v>
      </c>
      <c r="CG2" s="11">
        <v>0</v>
      </c>
      <c r="CH2" s="11">
        <v>0</v>
      </c>
      <c r="CI2" s="11">
        <v>1</v>
      </c>
      <c r="CJ2" s="11">
        <v>1</v>
      </c>
      <c r="CK2" s="11">
        <v>1</v>
      </c>
      <c r="CL2" s="11">
        <v>0</v>
      </c>
      <c r="CM2" s="11">
        <v>1</v>
      </c>
      <c r="CN2" s="11">
        <v>3</v>
      </c>
      <c r="CO2" s="11">
        <v>1</v>
      </c>
      <c r="CP2" s="11">
        <v>0</v>
      </c>
      <c r="CQ2" s="11">
        <v>1</v>
      </c>
      <c r="CR2" s="11">
        <v>0</v>
      </c>
      <c r="CS2" s="11">
        <v>0</v>
      </c>
      <c r="CT2" s="11"/>
      <c r="CU2" s="11">
        <v>1</v>
      </c>
      <c r="CV2" s="11">
        <v>0</v>
      </c>
      <c r="CW2" s="11">
        <v>0</v>
      </c>
      <c r="CX2" s="11">
        <v>1</v>
      </c>
      <c r="CY2" s="97">
        <v>0</v>
      </c>
      <c r="CZ2" s="11">
        <v>0</v>
      </c>
      <c r="DA2" s="11">
        <v>18</v>
      </c>
      <c r="DB2" s="11">
        <v>0</v>
      </c>
      <c r="DC2" s="11">
        <v>0</v>
      </c>
      <c r="DD2" s="11">
        <v>4</v>
      </c>
      <c r="DE2" s="11">
        <v>0</v>
      </c>
      <c r="DF2" s="11">
        <v>1</v>
      </c>
      <c r="DG2" s="11">
        <v>1</v>
      </c>
      <c r="DH2" s="11">
        <v>1</v>
      </c>
      <c r="DI2" s="11">
        <v>0</v>
      </c>
      <c r="DJ2" s="11">
        <v>0</v>
      </c>
      <c r="DK2" s="11">
        <v>0</v>
      </c>
      <c r="DL2" s="11">
        <v>1</v>
      </c>
      <c r="DM2" s="11">
        <v>1</v>
      </c>
      <c r="DN2" s="11">
        <v>0</v>
      </c>
      <c r="DO2" s="11">
        <v>0</v>
      </c>
      <c r="DP2" s="11">
        <v>1</v>
      </c>
      <c r="DQ2" s="11">
        <v>0</v>
      </c>
      <c r="DR2" s="11">
        <v>2</v>
      </c>
      <c r="DS2" s="11">
        <v>1</v>
      </c>
      <c r="DT2" s="11">
        <v>1</v>
      </c>
      <c r="DU2" s="11">
        <v>1</v>
      </c>
      <c r="DV2" s="11">
        <v>9</v>
      </c>
      <c r="DW2" s="11">
        <v>0</v>
      </c>
      <c r="DX2" s="11">
        <v>0</v>
      </c>
      <c r="DY2" s="11">
        <v>0</v>
      </c>
      <c r="DZ2" s="11">
        <v>0</v>
      </c>
      <c r="EA2" s="11">
        <v>2</v>
      </c>
      <c r="EB2" s="97"/>
      <c r="EC2" s="11">
        <v>1</v>
      </c>
      <c r="ED2" s="11">
        <v>0</v>
      </c>
      <c r="EE2" s="11">
        <v>2</v>
      </c>
      <c r="EF2" s="11">
        <v>1</v>
      </c>
      <c r="EG2" s="11">
        <v>7</v>
      </c>
      <c r="EH2" s="11">
        <v>4</v>
      </c>
      <c r="EI2" s="11">
        <v>1</v>
      </c>
      <c r="EJ2" s="11">
        <v>3</v>
      </c>
      <c r="EK2" s="11">
        <v>1</v>
      </c>
      <c r="EL2" s="11">
        <v>0</v>
      </c>
      <c r="EM2" s="11">
        <v>0</v>
      </c>
      <c r="EN2" s="11">
        <v>1</v>
      </c>
      <c r="EO2" s="11">
        <v>2</v>
      </c>
      <c r="EP2" s="97"/>
      <c r="EQ2" s="11">
        <v>8</v>
      </c>
      <c r="ER2" s="11">
        <v>0</v>
      </c>
      <c r="ET2" s="11">
        <v>4</v>
      </c>
      <c r="EU2" s="11">
        <v>0</v>
      </c>
      <c r="EV2" s="11">
        <v>4</v>
      </c>
      <c r="EW2" s="11">
        <v>1</v>
      </c>
      <c r="EX2" s="11">
        <v>0</v>
      </c>
      <c r="EY2" s="11">
        <v>1</v>
      </c>
      <c r="EZ2" s="15">
        <v>6</v>
      </c>
      <c r="FA2" s="67">
        <v>2</v>
      </c>
      <c r="FB2" s="11">
        <v>0</v>
      </c>
      <c r="FC2" s="11">
        <v>2</v>
      </c>
      <c r="FD2" s="11">
        <v>1</v>
      </c>
      <c r="FE2" s="11">
        <v>0</v>
      </c>
      <c r="FF2" s="11">
        <v>0</v>
      </c>
      <c r="FG2" s="11">
        <v>11</v>
      </c>
      <c r="FH2" s="11">
        <v>1</v>
      </c>
      <c r="FI2" s="11">
        <v>3</v>
      </c>
      <c r="FJ2" s="11">
        <v>1</v>
      </c>
      <c r="FK2" s="11">
        <v>0</v>
      </c>
      <c r="FL2" s="11">
        <v>2</v>
      </c>
      <c r="FM2" s="11">
        <v>1</v>
      </c>
      <c r="FN2" s="11">
        <v>0</v>
      </c>
      <c r="FO2" s="11">
        <v>0</v>
      </c>
      <c r="FP2" s="11">
        <v>22</v>
      </c>
      <c r="FQ2" s="11">
        <v>1</v>
      </c>
      <c r="FR2" s="11">
        <v>0</v>
      </c>
      <c r="FS2" s="11">
        <v>1</v>
      </c>
      <c r="FT2" s="10">
        <v>0</v>
      </c>
      <c r="FU2" s="11">
        <v>0</v>
      </c>
      <c r="FV2" s="11">
        <v>11</v>
      </c>
      <c r="FW2" s="11">
        <v>0</v>
      </c>
      <c r="FX2" s="11">
        <v>0</v>
      </c>
      <c r="FY2" s="11">
        <v>5</v>
      </c>
      <c r="FZ2" s="11">
        <v>0</v>
      </c>
      <c r="GA2" s="11">
        <v>6</v>
      </c>
      <c r="GB2" s="11">
        <v>1</v>
      </c>
      <c r="GC2" s="11">
        <v>2</v>
      </c>
      <c r="GD2" s="11">
        <v>0</v>
      </c>
      <c r="GE2" s="11">
        <v>1</v>
      </c>
      <c r="GF2" s="11">
        <v>12</v>
      </c>
      <c r="GG2" s="11">
        <v>4</v>
      </c>
      <c r="GH2" s="11">
        <v>0</v>
      </c>
      <c r="GI2" s="11">
        <v>0</v>
      </c>
      <c r="GJ2" s="11">
        <v>8</v>
      </c>
      <c r="GK2" s="11">
        <v>6</v>
      </c>
      <c r="GL2" s="11">
        <v>23</v>
      </c>
      <c r="GM2" s="11">
        <v>1</v>
      </c>
      <c r="GN2" s="11">
        <v>1</v>
      </c>
      <c r="GO2" s="11">
        <v>1</v>
      </c>
    </row>
    <row r="3" spans="1:197" x14ac:dyDescent="0.25">
      <c r="A3" s="9" t="s">
        <v>199</v>
      </c>
      <c r="B3" s="10">
        <v>433.77</v>
      </c>
      <c r="C3" s="11">
        <v>1</v>
      </c>
      <c r="D3" s="11">
        <v>0</v>
      </c>
      <c r="E3" s="11">
        <v>3</v>
      </c>
      <c r="F3" s="11">
        <v>1</v>
      </c>
      <c r="G3" s="11">
        <v>5</v>
      </c>
      <c r="H3" s="11">
        <v>0</v>
      </c>
      <c r="I3" s="11">
        <v>1</v>
      </c>
      <c r="J3" s="11">
        <v>124</v>
      </c>
      <c r="K3" s="11">
        <v>38</v>
      </c>
      <c r="L3" s="11">
        <v>0</v>
      </c>
      <c r="M3" s="11">
        <v>0</v>
      </c>
      <c r="N3" s="11"/>
      <c r="O3" s="11"/>
      <c r="P3" s="11">
        <v>1</v>
      </c>
      <c r="Q3" s="11">
        <v>1</v>
      </c>
      <c r="R3" s="11">
        <v>1</v>
      </c>
      <c r="S3" s="11">
        <v>0</v>
      </c>
      <c r="T3" s="11">
        <v>1</v>
      </c>
      <c r="U3" s="11">
        <v>0</v>
      </c>
      <c r="V3" s="11">
        <v>0</v>
      </c>
      <c r="W3" s="11">
        <v>3</v>
      </c>
      <c r="X3" s="11">
        <v>1</v>
      </c>
      <c r="Y3" s="11">
        <v>0</v>
      </c>
      <c r="Z3" s="11">
        <v>1</v>
      </c>
      <c r="AA3" s="11">
        <v>1</v>
      </c>
      <c r="AB3" s="11">
        <v>0</v>
      </c>
      <c r="AC3" s="11">
        <v>0</v>
      </c>
      <c r="AD3" s="10">
        <v>1</v>
      </c>
      <c r="AE3" s="11">
        <v>0</v>
      </c>
      <c r="AF3" s="11">
        <v>0</v>
      </c>
      <c r="AG3" s="11">
        <v>1</v>
      </c>
      <c r="AH3" s="11">
        <v>0</v>
      </c>
      <c r="AI3" s="11">
        <v>4</v>
      </c>
      <c r="AJ3" s="11">
        <v>1</v>
      </c>
      <c r="AK3" s="11">
        <v>1</v>
      </c>
      <c r="AL3" s="11">
        <v>0</v>
      </c>
      <c r="AM3" s="13">
        <v>1</v>
      </c>
      <c r="AN3" s="13"/>
      <c r="AO3" s="11">
        <v>2</v>
      </c>
      <c r="AP3" s="11">
        <v>1</v>
      </c>
      <c r="AQ3" s="11">
        <v>1</v>
      </c>
      <c r="AR3" s="11">
        <v>4</v>
      </c>
      <c r="AS3" s="11">
        <v>1</v>
      </c>
      <c r="AT3" s="11">
        <v>1</v>
      </c>
      <c r="AU3" s="11">
        <v>5</v>
      </c>
      <c r="AV3" s="11">
        <v>0</v>
      </c>
      <c r="AW3" s="11">
        <v>0</v>
      </c>
      <c r="AX3" s="11">
        <v>1</v>
      </c>
      <c r="AY3" s="11">
        <v>1</v>
      </c>
      <c r="AZ3" s="11">
        <v>0</v>
      </c>
      <c r="BA3" s="11">
        <v>1</v>
      </c>
      <c r="BB3" s="11">
        <v>0</v>
      </c>
      <c r="BC3" s="11">
        <v>1</v>
      </c>
      <c r="BD3" s="11">
        <v>3</v>
      </c>
      <c r="BE3" s="11">
        <v>0</v>
      </c>
      <c r="BF3" s="11">
        <v>14</v>
      </c>
      <c r="BG3" s="11">
        <v>1</v>
      </c>
      <c r="BH3" s="11">
        <v>1</v>
      </c>
      <c r="BI3" s="11">
        <v>0</v>
      </c>
      <c r="BJ3" s="11">
        <v>1</v>
      </c>
      <c r="BK3" s="11"/>
      <c r="BL3" s="11">
        <v>2</v>
      </c>
      <c r="BM3" s="11">
        <v>0</v>
      </c>
      <c r="BN3" s="11">
        <v>9</v>
      </c>
      <c r="BO3" s="11">
        <v>1</v>
      </c>
      <c r="BP3" s="11">
        <v>0</v>
      </c>
      <c r="BQ3" s="11">
        <v>1</v>
      </c>
      <c r="BR3" s="13">
        <v>0</v>
      </c>
      <c r="BS3" s="11">
        <v>0</v>
      </c>
      <c r="BT3" s="11">
        <v>0</v>
      </c>
      <c r="BU3" s="11">
        <v>0</v>
      </c>
      <c r="BV3" s="11">
        <v>1</v>
      </c>
      <c r="BW3" s="11">
        <v>0</v>
      </c>
      <c r="BX3" s="11">
        <v>0</v>
      </c>
      <c r="BY3" s="11">
        <v>6</v>
      </c>
      <c r="BZ3" s="11">
        <v>1</v>
      </c>
      <c r="CA3" s="11">
        <v>1</v>
      </c>
      <c r="CB3" s="11">
        <v>0</v>
      </c>
      <c r="CC3" s="11">
        <v>0</v>
      </c>
      <c r="CD3" s="11">
        <v>1</v>
      </c>
      <c r="CE3" s="97">
        <v>5</v>
      </c>
      <c r="CF3" s="11">
        <v>1</v>
      </c>
      <c r="CG3" s="11">
        <v>0</v>
      </c>
      <c r="CH3" s="11">
        <v>1</v>
      </c>
      <c r="CI3" s="11">
        <v>1</v>
      </c>
      <c r="CJ3" s="11">
        <v>1</v>
      </c>
      <c r="CK3" s="11">
        <v>1</v>
      </c>
      <c r="CL3" s="11">
        <v>0</v>
      </c>
      <c r="CM3" s="11">
        <v>1</v>
      </c>
      <c r="CN3" s="11">
        <v>5</v>
      </c>
      <c r="CO3" s="11">
        <v>1</v>
      </c>
      <c r="CP3" s="11">
        <v>0</v>
      </c>
      <c r="CQ3" s="11">
        <v>0</v>
      </c>
      <c r="CR3" s="11">
        <v>0</v>
      </c>
      <c r="CS3" s="11">
        <v>0</v>
      </c>
      <c r="CT3" s="11"/>
      <c r="CU3" s="11">
        <v>4</v>
      </c>
      <c r="CV3" s="11">
        <v>0</v>
      </c>
      <c r="CW3" s="11">
        <v>1</v>
      </c>
      <c r="CX3" s="11">
        <v>1</v>
      </c>
      <c r="CY3" s="97">
        <v>0</v>
      </c>
      <c r="CZ3" s="11">
        <v>0</v>
      </c>
      <c r="DA3" s="11">
        <v>26</v>
      </c>
      <c r="DB3" s="11">
        <v>1</v>
      </c>
      <c r="DC3" s="11">
        <v>0</v>
      </c>
      <c r="DD3" s="11">
        <v>1</v>
      </c>
      <c r="DE3" s="11">
        <v>1</v>
      </c>
      <c r="DF3" s="11">
        <v>1</v>
      </c>
      <c r="DG3" s="11">
        <v>1</v>
      </c>
      <c r="DH3" s="11">
        <v>2</v>
      </c>
      <c r="DI3" s="11">
        <v>0</v>
      </c>
      <c r="DJ3" s="11">
        <v>1</v>
      </c>
      <c r="DK3" s="11">
        <v>0</v>
      </c>
      <c r="DL3" s="11">
        <v>1</v>
      </c>
      <c r="DM3" s="11">
        <v>1</v>
      </c>
      <c r="DN3" s="11">
        <v>1</v>
      </c>
      <c r="DO3" s="11">
        <v>1</v>
      </c>
      <c r="DP3" s="11">
        <v>1</v>
      </c>
      <c r="DQ3" s="11">
        <v>3</v>
      </c>
      <c r="DR3" s="11">
        <v>5</v>
      </c>
      <c r="DS3" s="11">
        <v>1</v>
      </c>
      <c r="DT3" s="11">
        <v>1</v>
      </c>
      <c r="DU3" s="11">
        <v>3</v>
      </c>
      <c r="DV3" s="11">
        <v>7</v>
      </c>
      <c r="DW3" s="11">
        <v>0</v>
      </c>
      <c r="DX3" s="11">
        <v>1</v>
      </c>
      <c r="DY3" s="11">
        <v>0</v>
      </c>
      <c r="DZ3" s="11">
        <v>0</v>
      </c>
      <c r="EA3" s="11">
        <v>2</v>
      </c>
      <c r="EB3" s="97"/>
      <c r="EC3" s="11">
        <v>1</v>
      </c>
      <c r="ED3" s="11">
        <v>0</v>
      </c>
      <c r="EE3" s="11">
        <v>1</v>
      </c>
      <c r="EF3" s="11">
        <v>2</v>
      </c>
      <c r="EG3" s="11">
        <v>11</v>
      </c>
      <c r="EH3" s="11">
        <v>7</v>
      </c>
      <c r="EI3" s="11">
        <v>1</v>
      </c>
      <c r="EJ3" s="11">
        <v>1</v>
      </c>
      <c r="EK3" s="11">
        <v>1</v>
      </c>
      <c r="EL3" s="11">
        <v>0</v>
      </c>
      <c r="EM3" s="11">
        <v>1</v>
      </c>
      <c r="EN3" s="11">
        <v>1</v>
      </c>
      <c r="EO3" s="11">
        <v>1</v>
      </c>
      <c r="EP3" s="97"/>
      <c r="EQ3" s="11">
        <v>4</v>
      </c>
      <c r="ER3" s="11">
        <v>0</v>
      </c>
      <c r="ET3" s="11">
        <v>1</v>
      </c>
      <c r="EU3" s="11">
        <v>1</v>
      </c>
      <c r="EV3" s="11">
        <v>3</v>
      </c>
      <c r="EW3" s="11">
        <v>1</v>
      </c>
      <c r="EX3" s="11">
        <v>1</v>
      </c>
      <c r="EY3" s="11">
        <v>1</v>
      </c>
      <c r="EZ3" s="15">
        <v>2</v>
      </c>
      <c r="FA3" s="67">
        <v>2</v>
      </c>
      <c r="FB3" s="11">
        <v>0</v>
      </c>
      <c r="FC3" s="11">
        <v>1</v>
      </c>
      <c r="FD3" s="11">
        <v>0</v>
      </c>
      <c r="FE3" s="11">
        <v>0</v>
      </c>
      <c r="FF3" s="11">
        <v>0</v>
      </c>
      <c r="FG3" s="11">
        <v>3</v>
      </c>
      <c r="FH3" s="11">
        <v>1</v>
      </c>
      <c r="FI3" s="11">
        <v>1</v>
      </c>
      <c r="FJ3" s="11">
        <v>1</v>
      </c>
      <c r="FK3" s="11">
        <v>0</v>
      </c>
      <c r="FL3" s="11">
        <v>0</v>
      </c>
      <c r="FM3" s="11">
        <v>1</v>
      </c>
      <c r="FN3" s="11">
        <v>1</v>
      </c>
      <c r="FO3" s="11">
        <v>1</v>
      </c>
      <c r="FP3" s="11">
        <v>26</v>
      </c>
      <c r="FQ3" s="11">
        <v>1</v>
      </c>
      <c r="FR3" s="11">
        <v>0</v>
      </c>
      <c r="FS3" s="11">
        <v>1</v>
      </c>
      <c r="FT3" s="10">
        <v>0</v>
      </c>
      <c r="FU3" s="10">
        <v>1</v>
      </c>
      <c r="FV3" s="11">
        <v>34</v>
      </c>
      <c r="FW3" s="11">
        <v>2</v>
      </c>
      <c r="FX3" s="11">
        <v>1</v>
      </c>
      <c r="FY3" s="11">
        <v>16</v>
      </c>
      <c r="FZ3" s="11">
        <v>1</v>
      </c>
      <c r="GA3" s="11">
        <v>5</v>
      </c>
      <c r="GB3" s="11">
        <v>1</v>
      </c>
      <c r="GC3" s="11">
        <v>0</v>
      </c>
      <c r="GD3" s="11">
        <v>3</v>
      </c>
      <c r="GE3" s="11">
        <v>1</v>
      </c>
      <c r="GF3" s="11">
        <v>4</v>
      </c>
      <c r="GG3" s="11">
        <v>10</v>
      </c>
      <c r="GH3" s="11">
        <v>1</v>
      </c>
      <c r="GI3" s="11">
        <v>1</v>
      </c>
      <c r="GJ3" s="11">
        <v>1</v>
      </c>
      <c r="GK3" s="11">
        <v>1</v>
      </c>
      <c r="GL3" s="11">
        <v>10</v>
      </c>
      <c r="GM3" s="11">
        <v>1</v>
      </c>
      <c r="GN3" s="11">
        <v>4</v>
      </c>
      <c r="GO3" s="11">
        <v>2</v>
      </c>
    </row>
    <row r="4" spans="1:197" s="119" customFormat="1" x14ac:dyDescent="0.25">
      <c r="A4" s="75" t="s">
        <v>200</v>
      </c>
      <c r="B4" s="117">
        <v>440.71</v>
      </c>
      <c r="C4" s="74">
        <v>2</v>
      </c>
      <c r="D4" s="74">
        <v>0</v>
      </c>
      <c r="E4" s="74">
        <v>3</v>
      </c>
      <c r="F4" s="74">
        <v>1</v>
      </c>
      <c r="G4" s="74">
        <v>3</v>
      </c>
      <c r="H4" s="74">
        <v>1</v>
      </c>
      <c r="I4" s="74">
        <v>2</v>
      </c>
      <c r="J4" s="74">
        <v>141</v>
      </c>
      <c r="K4" s="74">
        <v>43</v>
      </c>
      <c r="L4" s="74">
        <v>0</v>
      </c>
      <c r="M4" s="74">
        <v>0</v>
      </c>
      <c r="N4" s="74"/>
      <c r="O4" s="74"/>
      <c r="P4" s="74">
        <v>3</v>
      </c>
      <c r="Q4" s="74">
        <v>1</v>
      </c>
      <c r="R4" s="74">
        <v>1</v>
      </c>
      <c r="S4" s="74">
        <v>0</v>
      </c>
      <c r="T4" s="74">
        <v>1</v>
      </c>
      <c r="U4" s="74">
        <v>0</v>
      </c>
      <c r="V4" s="74">
        <v>0</v>
      </c>
      <c r="W4" s="74">
        <v>0</v>
      </c>
      <c r="X4" s="74">
        <v>0</v>
      </c>
      <c r="Y4" s="74">
        <v>0</v>
      </c>
      <c r="Z4" s="74">
        <v>1</v>
      </c>
      <c r="AA4" s="74">
        <v>1</v>
      </c>
      <c r="AB4" s="74">
        <v>0</v>
      </c>
      <c r="AC4" s="74">
        <v>0</v>
      </c>
      <c r="AD4" s="117">
        <v>0</v>
      </c>
      <c r="AE4" s="74">
        <v>0</v>
      </c>
      <c r="AF4" s="74">
        <v>0</v>
      </c>
      <c r="AG4" s="74">
        <v>2</v>
      </c>
      <c r="AH4" s="74">
        <v>1</v>
      </c>
      <c r="AI4" s="74">
        <v>1</v>
      </c>
      <c r="AJ4" s="74">
        <v>1</v>
      </c>
      <c r="AK4" s="74">
        <v>1</v>
      </c>
      <c r="AL4" s="74">
        <v>0</v>
      </c>
      <c r="AM4" s="74">
        <v>2</v>
      </c>
      <c r="AN4" s="74"/>
      <c r="AO4" s="74">
        <v>15</v>
      </c>
      <c r="AP4" s="74">
        <v>3</v>
      </c>
      <c r="AQ4" s="74">
        <v>1</v>
      </c>
      <c r="AR4" s="74">
        <v>3</v>
      </c>
      <c r="AS4" s="74">
        <v>2</v>
      </c>
      <c r="AT4" s="74">
        <v>0</v>
      </c>
      <c r="AU4" s="74">
        <v>4</v>
      </c>
      <c r="AV4" s="74">
        <v>0</v>
      </c>
      <c r="AW4" s="74">
        <v>0</v>
      </c>
      <c r="AX4" s="74">
        <v>5</v>
      </c>
      <c r="AY4" s="74">
        <v>1</v>
      </c>
      <c r="AZ4" s="74">
        <v>1</v>
      </c>
      <c r="BA4" s="74">
        <v>0</v>
      </c>
      <c r="BB4" s="74">
        <v>0</v>
      </c>
      <c r="BC4" s="74">
        <v>3</v>
      </c>
      <c r="BD4" s="74">
        <v>12</v>
      </c>
      <c r="BE4" s="74">
        <v>0</v>
      </c>
      <c r="BF4" s="74">
        <v>2</v>
      </c>
      <c r="BG4" s="74">
        <v>1</v>
      </c>
      <c r="BH4" s="74">
        <v>0</v>
      </c>
      <c r="BI4" s="74">
        <v>0</v>
      </c>
      <c r="BJ4" s="74">
        <v>2</v>
      </c>
      <c r="BK4" s="74"/>
      <c r="BL4" s="74">
        <v>1</v>
      </c>
      <c r="BM4" s="74">
        <v>0</v>
      </c>
      <c r="BN4" s="74">
        <v>8</v>
      </c>
      <c r="BO4" s="74">
        <v>1</v>
      </c>
      <c r="BP4" s="74">
        <v>1</v>
      </c>
      <c r="BQ4" s="74">
        <v>1</v>
      </c>
      <c r="BR4" s="74">
        <v>0</v>
      </c>
      <c r="BS4" s="74">
        <v>1</v>
      </c>
      <c r="BT4" s="74">
        <v>0</v>
      </c>
      <c r="BU4" s="74">
        <v>0</v>
      </c>
      <c r="BV4" s="74">
        <v>1</v>
      </c>
      <c r="BW4" s="74">
        <v>0</v>
      </c>
      <c r="BX4" s="74">
        <v>1</v>
      </c>
      <c r="BY4" s="74">
        <v>2</v>
      </c>
      <c r="BZ4" s="74">
        <v>1</v>
      </c>
      <c r="CA4" s="74">
        <v>1</v>
      </c>
      <c r="CB4" s="74">
        <v>1</v>
      </c>
      <c r="CC4" s="74">
        <v>0</v>
      </c>
      <c r="CD4" s="74">
        <v>1</v>
      </c>
      <c r="CE4" s="97">
        <v>2</v>
      </c>
      <c r="CF4" s="74">
        <v>1</v>
      </c>
      <c r="CG4" s="74">
        <v>0</v>
      </c>
      <c r="CH4" s="74">
        <v>1</v>
      </c>
      <c r="CI4" s="74">
        <v>0</v>
      </c>
      <c r="CJ4" s="74">
        <v>1</v>
      </c>
      <c r="CK4" s="11" t="s">
        <v>201</v>
      </c>
      <c r="CL4" s="74">
        <v>0</v>
      </c>
      <c r="CM4" s="74">
        <v>1</v>
      </c>
      <c r="CN4" s="74">
        <v>2</v>
      </c>
      <c r="CO4" s="74">
        <v>0</v>
      </c>
      <c r="CP4" s="74">
        <v>0</v>
      </c>
      <c r="CQ4" s="74">
        <v>1</v>
      </c>
      <c r="CR4" s="74">
        <v>0</v>
      </c>
      <c r="CS4" s="74">
        <v>0</v>
      </c>
      <c r="CT4" s="74"/>
      <c r="CU4" s="74">
        <v>1</v>
      </c>
      <c r="CV4" s="74">
        <v>1</v>
      </c>
      <c r="CW4" s="74">
        <v>0</v>
      </c>
      <c r="CX4" s="74">
        <v>1</v>
      </c>
      <c r="CY4" s="97">
        <v>0</v>
      </c>
      <c r="CZ4" s="74">
        <v>0</v>
      </c>
      <c r="DA4" s="74">
        <v>34</v>
      </c>
      <c r="DB4" s="74">
        <v>0</v>
      </c>
      <c r="DC4" s="74">
        <v>0</v>
      </c>
      <c r="DD4" s="74">
        <v>2</v>
      </c>
      <c r="DE4" s="74">
        <v>2</v>
      </c>
      <c r="DF4" s="74">
        <v>1</v>
      </c>
      <c r="DG4" s="74">
        <v>1</v>
      </c>
      <c r="DH4" s="74">
        <v>1</v>
      </c>
      <c r="DI4" s="74">
        <v>0</v>
      </c>
      <c r="DJ4" s="74">
        <v>0</v>
      </c>
      <c r="DK4" s="74">
        <v>0</v>
      </c>
      <c r="DL4" s="74">
        <v>0</v>
      </c>
      <c r="DM4" s="74">
        <v>0</v>
      </c>
      <c r="DN4" s="74">
        <v>0</v>
      </c>
      <c r="DO4" s="74">
        <v>1</v>
      </c>
      <c r="DP4" s="74">
        <v>1</v>
      </c>
      <c r="DQ4" s="74">
        <v>2</v>
      </c>
      <c r="DR4" s="74">
        <v>1</v>
      </c>
      <c r="DS4" s="74">
        <v>1</v>
      </c>
      <c r="DT4" s="74">
        <v>1</v>
      </c>
      <c r="DU4" s="74">
        <v>0</v>
      </c>
      <c r="DV4" s="74">
        <v>8</v>
      </c>
      <c r="DW4" s="74">
        <v>1</v>
      </c>
      <c r="DX4" s="74">
        <v>1</v>
      </c>
      <c r="DY4" s="74">
        <v>1</v>
      </c>
      <c r="DZ4" s="74">
        <v>1</v>
      </c>
      <c r="EA4" s="74">
        <v>3</v>
      </c>
      <c r="EB4" s="117"/>
      <c r="EC4" s="74">
        <v>1</v>
      </c>
      <c r="ED4" s="74">
        <v>0</v>
      </c>
      <c r="EE4" s="74">
        <v>1</v>
      </c>
      <c r="EF4" s="74">
        <v>2</v>
      </c>
      <c r="EG4" s="74">
        <v>25</v>
      </c>
      <c r="EH4" s="74">
        <v>5</v>
      </c>
      <c r="EI4" s="74">
        <v>1</v>
      </c>
      <c r="EJ4" s="74">
        <v>1</v>
      </c>
      <c r="EK4" s="74">
        <v>1</v>
      </c>
      <c r="EL4" s="74">
        <v>0</v>
      </c>
      <c r="EM4" s="74">
        <v>1</v>
      </c>
      <c r="EN4" s="74">
        <v>1</v>
      </c>
      <c r="EO4" s="74">
        <v>1</v>
      </c>
      <c r="EP4" s="97"/>
      <c r="EQ4" s="74">
        <v>9</v>
      </c>
      <c r="ER4" s="74">
        <v>1</v>
      </c>
      <c r="ES4" s="67"/>
      <c r="ET4" s="74">
        <v>3</v>
      </c>
      <c r="EU4" s="74">
        <v>2</v>
      </c>
      <c r="EV4" s="74">
        <v>3</v>
      </c>
      <c r="EW4" s="74">
        <v>1</v>
      </c>
      <c r="EX4" s="74">
        <v>0</v>
      </c>
      <c r="EY4" s="74">
        <v>1</v>
      </c>
      <c r="EZ4" s="118">
        <v>4</v>
      </c>
      <c r="FA4" s="67">
        <v>3</v>
      </c>
      <c r="FB4" s="74">
        <v>0</v>
      </c>
      <c r="FC4" s="74">
        <v>2</v>
      </c>
      <c r="FD4" s="74">
        <v>0</v>
      </c>
      <c r="FE4" s="74">
        <v>0</v>
      </c>
      <c r="FF4" s="74">
        <v>0</v>
      </c>
      <c r="FG4" s="74">
        <v>0</v>
      </c>
      <c r="FH4" s="74">
        <v>1</v>
      </c>
      <c r="FI4" s="74">
        <v>1</v>
      </c>
      <c r="FJ4" s="74">
        <v>1</v>
      </c>
      <c r="FK4" s="74">
        <v>0</v>
      </c>
      <c r="FL4" s="74">
        <v>0</v>
      </c>
      <c r="FM4" s="74">
        <v>1</v>
      </c>
      <c r="FN4" s="74">
        <v>4</v>
      </c>
      <c r="FO4" s="74">
        <v>1</v>
      </c>
      <c r="FP4" s="11">
        <v>21</v>
      </c>
      <c r="FQ4" s="74">
        <v>0</v>
      </c>
      <c r="FR4" s="74">
        <v>0</v>
      </c>
      <c r="FS4" s="74">
        <v>1</v>
      </c>
      <c r="FT4" s="117">
        <v>0</v>
      </c>
      <c r="FU4" s="74">
        <v>1</v>
      </c>
      <c r="FV4" s="74">
        <v>15</v>
      </c>
      <c r="FW4" s="74">
        <v>1</v>
      </c>
      <c r="FX4" s="74">
        <v>1</v>
      </c>
      <c r="FY4" s="74">
        <v>7</v>
      </c>
      <c r="FZ4" s="74">
        <v>2</v>
      </c>
      <c r="GA4" s="74">
        <v>5</v>
      </c>
      <c r="GB4" s="74">
        <v>1</v>
      </c>
      <c r="GC4" s="74">
        <v>0</v>
      </c>
      <c r="GD4" s="74">
        <v>1</v>
      </c>
      <c r="GE4" s="74">
        <v>1</v>
      </c>
      <c r="GF4" s="74">
        <v>9</v>
      </c>
      <c r="GG4" s="74">
        <v>5</v>
      </c>
      <c r="GH4" s="74">
        <v>1</v>
      </c>
      <c r="GI4" s="74">
        <v>0</v>
      </c>
      <c r="GJ4" s="74">
        <v>3</v>
      </c>
      <c r="GK4" s="74">
        <v>0</v>
      </c>
      <c r="GL4" s="74">
        <v>10</v>
      </c>
      <c r="GM4" s="74">
        <v>1</v>
      </c>
      <c r="GN4" s="74">
        <v>2</v>
      </c>
      <c r="GO4" s="74">
        <v>7</v>
      </c>
    </row>
    <row r="5" spans="1:197" x14ac:dyDescent="0.25">
      <c r="A5" s="9" t="s">
        <v>202</v>
      </c>
      <c r="B5" s="10">
        <v>442.86</v>
      </c>
      <c r="C5" s="11">
        <v>6</v>
      </c>
      <c r="D5" s="11">
        <v>0</v>
      </c>
      <c r="E5" s="11">
        <v>1</v>
      </c>
      <c r="F5" s="11">
        <v>0</v>
      </c>
      <c r="G5" s="11">
        <v>4</v>
      </c>
      <c r="H5" s="11">
        <v>2</v>
      </c>
      <c r="I5" s="11">
        <v>1</v>
      </c>
      <c r="J5" s="11">
        <v>154</v>
      </c>
      <c r="K5" s="11">
        <v>56</v>
      </c>
      <c r="L5" s="11">
        <v>0</v>
      </c>
      <c r="M5" s="11">
        <v>0</v>
      </c>
      <c r="N5" s="11"/>
      <c r="O5" s="11"/>
      <c r="P5" s="11">
        <v>1</v>
      </c>
      <c r="Q5" s="11">
        <v>2</v>
      </c>
      <c r="R5" s="11">
        <v>1</v>
      </c>
      <c r="S5" s="11">
        <v>0</v>
      </c>
      <c r="T5" s="11">
        <v>1</v>
      </c>
      <c r="U5" s="11">
        <v>0</v>
      </c>
      <c r="V5" s="11">
        <v>0</v>
      </c>
      <c r="W5" s="11">
        <v>1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0">
        <v>0</v>
      </c>
      <c r="AE5" s="11">
        <v>0</v>
      </c>
      <c r="AF5" s="11">
        <v>2</v>
      </c>
      <c r="AG5" s="11">
        <v>1</v>
      </c>
      <c r="AH5" s="11">
        <v>0</v>
      </c>
      <c r="AI5" s="11">
        <v>3</v>
      </c>
      <c r="AJ5" s="11">
        <v>0</v>
      </c>
      <c r="AK5" s="11">
        <v>1</v>
      </c>
      <c r="AL5" s="11">
        <v>0</v>
      </c>
      <c r="AM5" s="13">
        <v>1</v>
      </c>
      <c r="AN5" s="13"/>
      <c r="AO5" s="11">
        <v>6</v>
      </c>
      <c r="AP5" s="11">
        <v>0</v>
      </c>
      <c r="AQ5" s="11">
        <v>1</v>
      </c>
      <c r="AR5" s="11">
        <v>7</v>
      </c>
      <c r="AS5" s="11">
        <v>0</v>
      </c>
      <c r="AT5" s="11">
        <v>0</v>
      </c>
      <c r="AU5" s="11">
        <v>2</v>
      </c>
      <c r="AV5" s="11">
        <v>0</v>
      </c>
      <c r="AW5" s="11">
        <v>0</v>
      </c>
      <c r="AX5" s="11">
        <v>3</v>
      </c>
      <c r="AY5" s="11">
        <v>1</v>
      </c>
      <c r="AZ5" s="11">
        <v>0</v>
      </c>
      <c r="BA5" s="11">
        <v>0</v>
      </c>
      <c r="BB5" s="11">
        <v>0</v>
      </c>
      <c r="BC5" s="11">
        <v>0</v>
      </c>
      <c r="BD5" s="11">
        <v>3</v>
      </c>
      <c r="BE5" s="11">
        <v>0</v>
      </c>
      <c r="BF5" s="11">
        <v>10</v>
      </c>
      <c r="BG5" s="11">
        <v>1</v>
      </c>
      <c r="BH5" s="11">
        <v>1</v>
      </c>
      <c r="BI5" s="11">
        <v>0</v>
      </c>
      <c r="BJ5" s="11">
        <v>4</v>
      </c>
      <c r="BK5" s="11"/>
      <c r="BL5" s="11">
        <v>1</v>
      </c>
      <c r="BM5" s="11">
        <v>0</v>
      </c>
      <c r="BN5" s="11">
        <v>8</v>
      </c>
      <c r="BO5" s="11">
        <v>0</v>
      </c>
      <c r="BP5" s="11">
        <v>1</v>
      </c>
      <c r="BQ5" s="11">
        <v>1</v>
      </c>
      <c r="BR5" s="13">
        <v>0</v>
      </c>
      <c r="BS5" s="11">
        <v>0</v>
      </c>
      <c r="BT5" s="11">
        <v>0</v>
      </c>
      <c r="BU5" s="11">
        <v>0</v>
      </c>
      <c r="BV5" s="11">
        <v>0</v>
      </c>
      <c r="BW5" s="11">
        <v>0</v>
      </c>
      <c r="BX5" s="11">
        <v>1</v>
      </c>
      <c r="BY5" s="11">
        <v>2</v>
      </c>
      <c r="BZ5" s="11">
        <v>2</v>
      </c>
      <c r="CA5" s="11">
        <v>0</v>
      </c>
      <c r="CB5" s="11">
        <v>0</v>
      </c>
      <c r="CC5" s="11">
        <v>0</v>
      </c>
      <c r="CD5" s="11">
        <v>0</v>
      </c>
      <c r="CE5" s="97">
        <v>2</v>
      </c>
      <c r="CF5" s="11">
        <v>1</v>
      </c>
      <c r="CG5" s="11">
        <v>1</v>
      </c>
      <c r="CH5" s="11">
        <v>1</v>
      </c>
      <c r="CI5" s="11">
        <v>1</v>
      </c>
      <c r="CJ5" s="11">
        <v>1</v>
      </c>
      <c r="CK5" s="11">
        <v>1</v>
      </c>
      <c r="CL5" s="11">
        <v>0</v>
      </c>
      <c r="CM5" s="11">
        <v>1</v>
      </c>
      <c r="CN5" s="11">
        <v>1</v>
      </c>
      <c r="CO5" s="11">
        <v>1</v>
      </c>
      <c r="CP5" s="11">
        <v>0</v>
      </c>
      <c r="CQ5" s="11">
        <v>0</v>
      </c>
      <c r="CR5" s="11">
        <v>0</v>
      </c>
      <c r="CS5" s="11">
        <v>0</v>
      </c>
      <c r="CT5" s="11"/>
      <c r="CU5" s="11">
        <v>1</v>
      </c>
      <c r="CV5" s="11">
        <v>0</v>
      </c>
      <c r="CW5" s="11">
        <v>0</v>
      </c>
      <c r="CX5" s="11">
        <v>0</v>
      </c>
      <c r="CY5" s="97">
        <v>0</v>
      </c>
      <c r="CZ5" s="11">
        <v>0</v>
      </c>
      <c r="DA5" s="11">
        <v>19</v>
      </c>
      <c r="DB5" s="11">
        <v>1</v>
      </c>
      <c r="DC5" s="11">
        <v>0</v>
      </c>
      <c r="DD5" s="11">
        <v>1</v>
      </c>
      <c r="DE5" s="11">
        <v>0</v>
      </c>
      <c r="DF5" s="11">
        <v>1</v>
      </c>
      <c r="DG5" s="11">
        <v>1</v>
      </c>
      <c r="DH5" s="11">
        <v>0</v>
      </c>
      <c r="DI5" s="11">
        <v>0</v>
      </c>
      <c r="DJ5" s="11">
        <v>0</v>
      </c>
      <c r="DK5" s="11">
        <v>0</v>
      </c>
      <c r="DL5" s="11">
        <v>0</v>
      </c>
      <c r="DM5" s="11">
        <v>0</v>
      </c>
      <c r="DN5" s="11">
        <v>0</v>
      </c>
      <c r="DO5" s="11">
        <v>0</v>
      </c>
      <c r="DP5" s="11">
        <v>1</v>
      </c>
      <c r="DQ5" s="11">
        <v>0</v>
      </c>
      <c r="DR5" s="11">
        <v>3</v>
      </c>
      <c r="DS5" s="11">
        <v>1</v>
      </c>
      <c r="DT5" s="11" t="s">
        <v>201</v>
      </c>
      <c r="DU5" s="11">
        <v>0</v>
      </c>
      <c r="DV5" s="11">
        <v>4</v>
      </c>
      <c r="DW5" s="11">
        <v>1</v>
      </c>
      <c r="DX5" s="11">
        <v>1</v>
      </c>
      <c r="DY5" s="11">
        <v>1</v>
      </c>
      <c r="DZ5" s="11">
        <v>0</v>
      </c>
      <c r="EA5" s="11">
        <v>1</v>
      </c>
      <c r="EB5" s="97"/>
      <c r="EC5" s="11">
        <v>1</v>
      </c>
      <c r="ED5" s="11">
        <v>0</v>
      </c>
      <c r="EE5" s="11">
        <v>1</v>
      </c>
      <c r="EF5" s="11">
        <v>1</v>
      </c>
      <c r="EG5" s="11">
        <v>14</v>
      </c>
      <c r="EH5" s="11">
        <v>4</v>
      </c>
      <c r="EI5" s="11">
        <v>1</v>
      </c>
      <c r="EJ5" s="11">
        <v>1</v>
      </c>
      <c r="EK5" s="11">
        <v>1</v>
      </c>
      <c r="EL5" s="11">
        <v>0</v>
      </c>
      <c r="EM5" s="11">
        <v>0</v>
      </c>
      <c r="EN5" s="11">
        <v>0</v>
      </c>
      <c r="EO5" s="11">
        <v>1</v>
      </c>
      <c r="EP5" s="97"/>
      <c r="EQ5" s="11">
        <v>2</v>
      </c>
      <c r="ER5" s="11">
        <v>0</v>
      </c>
      <c r="ET5" s="11">
        <v>2</v>
      </c>
      <c r="EU5" s="11" t="s">
        <v>201</v>
      </c>
      <c r="EV5" s="11">
        <v>5</v>
      </c>
      <c r="EW5" s="11">
        <v>2</v>
      </c>
      <c r="EX5" s="11">
        <v>1</v>
      </c>
      <c r="EY5" s="11">
        <v>1</v>
      </c>
      <c r="EZ5" s="15">
        <v>6</v>
      </c>
      <c r="FA5" s="67">
        <v>3</v>
      </c>
      <c r="FB5" s="11">
        <v>0</v>
      </c>
      <c r="FC5" s="11">
        <v>0</v>
      </c>
      <c r="FD5" s="11">
        <v>1</v>
      </c>
      <c r="FE5" s="11">
        <v>0</v>
      </c>
      <c r="FF5" s="11">
        <v>1</v>
      </c>
      <c r="FG5" s="11">
        <v>1</v>
      </c>
      <c r="FH5" s="11">
        <v>3</v>
      </c>
      <c r="FI5" s="11">
        <v>1</v>
      </c>
      <c r="FJ5" s="11">
        <v>1</v>
      </c>
      <c r="FK5" s="11">
        <v>0</v>
      </c>
      <c r="FL5" s="11">
        <v>0</v>
      </c>
      <c r="FM5" s="11">
        <v>1</v>
      </c>
      <c r="FN5" s="11">
        <v>1</v>
      </c>
      <c r="FO5" s="11">
        <v>1</v>
      </c>
      <c r="FP5" s="11">
        <v>25</v>
      </c>
      <c r="FQ5" s="11">
        <v>1</v>
      </c>
      <c r="FR5" s="11">
        <v>0</v>
      </c>
      <c r="FS5" s="11">
        <v>1</v>
      </c>
      <c r="FT5" s="10">
        <v>0</v>
      </c>
      <c r="FU5" s="11">
        <v>0</v>
      </c>
      <c r="FV5" s="11">
        <v>19</v>
      </c>
      <c r="FW5" s="11">
        <v>1</v>
      </c>
      <c r="FX5" s="11">
        <v>0</v>
      </c>
      <c r="FY5" s="11">
        <v>5</v>
      </c>
      <c r="FZ5" s="11">
        <v>1</v>
      </c>
      <c r="GA5" s="11">
        <v>2</v>
      </c>
      <c r="GB5" s="11">
        <v>1</v>
      </c>
      <c r="GC5" s="11">
        <v>0</v>
      </c>
      <c r="GD5" s="11">
        <v>1</v>
      </c>
      <c r="GE5" s="11">
        <v>1</v>
      </c>
      <c r="GF5" s="11">
        <v>10</v>
      </c>
      <c r="GG5" s="11">
        <v>9</v>
      </c>
      <c r="GH5" s="11">
        <v>1</v>
      </c>
      <c r="GI5" s="11">
        <v>1</v>
      </c>
      <c r="GJ5" s="11">
        <v>3</v>
      </c>
      <c r="GK5" s="11">
        <v>6</v>
      </c>
      <c r="GL5" s="11">
        <v>9</v>
      </c>
      <c r="GM5" s="11">
        <v>3</v>
      </c>
      <c r="GN5" s="11">
        <v>1</v>
      </c>
      <c r="GO5" s="11">
        <v>5</v>
      </c>
    </row>
    <row r="6" spans="1:197" x14ac:dyDescent="0.25">
      <c r="A6" s="9" t="s">
        <v>203</v>
      </c>
      <c r="B6" s="10">
        <v>450.33</v>
      </c>
      <c r="C6" s="11">
        <v>1</v>
      </c>
      <c r="D6" s="11">
        <v>0</v>
      </c>
      <c r="E6" s="11">
        <v>1</v>
      </c>
      <c r="F6" s="11">
        <v>1</v>
      </c>
      <c r="G6" s="11">
        <v>1</v>
      </c>
      <c r="H6" s="11">
        <v>2</v>
      </c>
      <c r="I6" s="11">
        <v>1</v>
      </c>
      <c r="J6" s="11">
        <v>151</v>
      </c>
      <c r="K6" s="11">
        <v>44</v>
      </c>
      <c r="L6" s="11">
        <v>0</v>
      </c>
      <c r="M6" s="11">
        <v>0</v>
      </c>
      <c r="N6" s="11"/>
      <c r="O6" s="11"/>
      <c r="P6" s="11">
        <v>0</v>
      </c>
      <c r="Q6" s="11">
        <v>1</v>
      </c>
      <c r="R6" s="11">
        <v>1</v>
      </c>
      <c r="S6" s="11">
        <v>1</v>
      </c>
      <c r="T6" s="11">
        <v>1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1</v>
      </c>
      <c r="AA6" s="11">
        <v>0</v>
      </c>
      <c r="AB6" s="11">
        <v>2</v>
      </c>
      <c r="AC6" s="11">
        <v>0</v>
      </c>
      <c r="AD6" s="10">
        <v>1</v>
      </c>
      <c r="AE6" s="11">
        <v>0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0</v>
      </c>
      <c r="AL6" s="11">
        <v>0</v>
      </c>
      <c r="AM6" s="13">
        <v>1</v>
      </c>
      <c r="AN6" s="13"/>
      <c r="AO6" s="11">
        <v>5</v>
      </c>
      <c r="AP6" s="11">
        <v>1</v>
      </c>
      <c r="AQ6" s="11">
        <v>1</v>
      </c>
      <c r="AR6" s="11">
        <v>3</v>
      </c>
      <c r="AS6" s="11">
        <v>1</v>
      </c>
      <c r="AT6" s="11">
        <v>0</v>
      </c>
      <c r="AU6" s="11">
        <v>2</v>
      </c>
      <c r="AV6" s="11">
        <v>1</v>
      </c>
      <c r="AW6" s="11">
        <v>0</v>
      </c>
      <c r="AX6" s="11">
        <v>1</v>
      </c>
      <c r="AY6" s="11">
        <v>1</v>
      </c>
      <c r="AZ6" s="11">
        <v>1</v>
      </c>
      <c r="BA6" s="11">
        <v>1</v>
      </c>
      <c r="BB6" s="11">
        <v>0</v>
      </c>
      <c r="BC6" s="11">
        <v>6</v>
      </c>
      <c r="BD6" s="11">
        <v>6</v>
      </c>
      <c r="BE6" s="11">
        <v>1</v>
      </c>
      <c r="BF6" s="11">
        <v>8</v>
      </c>
      <c r="BG6" s="11">
        <v>0</v>
      </c>
      <c r="BH6" s="11">
        <v>0</v>
      </c>
      <c r="BI6" s="11">
        <v>0</v>
      </c>
      <c r="BJ6" s="11">
        <v>1</v>
      </c>
      <c r="BK6" s="11"/>
      <c r="BL6" s="11">
        <v>1</v>
      </c>
      <c r="BM6" s="11">
        <v>0</v>
      </c>
      <c r="BN6" s="11">
        <v>5</v>
      </c>
      <c r="BO6" s="11">
        <v>0</v>
      </c>
      <c r="BP6" s="11">
        <v>1</v>
      </c>
      <c r="BQ6" s="11">
        <v>1</v>
      </c>
      <c r="BR6" s="13">
        <v>0</v>
      </c>
      <c r="BS6" s="11">
        <v>1</v>
      </c>
      <c r="BT6" s="11">
        <v>0</v>
      </c>
      <c r="BU6" s="11">
        <v>0</v>
      </c>
      <c r="BV6" s="11">
        <v>1</v>
      </c>
      <c r="BW6" s="11">
        <v>0</v>
      </c>
      <c r="BX6" s="11">
        <v>1</v>
      </c>
      <c r="BY6" s="11">
        <v>3</v>
      </c>
      <c r="BZ6" s="11">
        <v>1</v>
      </c>
      <c r="CA6" s="11">
        <v>1</v>
      </c>
      <c r="CB6" s="11">
        <v>0</v>
      </c>
      <c r="CC6" s="11">
        <v>0</v>
      </c>
      <c r="CD6" s="11">
        <v>1</v>
      </c>
      <c r="CE6" s="97">
        <v>3</v>
      </c>
      <c r="CF6" s="11">
        <v>0</v>
      </c>
      <c r="CG6" s="11">
        <v>1</v>
      </c>
      <c r="CH6" s="11">
        <v>1</v>
      </c>
      <c r="CI6" s="11">
        <v>1</v>
      </c>
      <c r="CJ6" s="11">
        <v>1</v>
      </c>
      <c r="CK6" s="11">
        <v>1</v>
      </c>
      <c r="CL6" s="11">
        <v>0</v>
      </c>
      <c r="CM6" s="11">
        <v>1</v>
      </c>
      <c r="CN6" s="11">
        <v>0</v>
      </c>
      <c r="CO6" s="11">
        <v>1</v>
      </c>
      <c r="CP6" s="11">
        <v>1</v>
      </c>
      <c r="CQ6" s="11">
        <v>0</v>
      </c>
      <c r="CR6" s="11">
        <v>0</v>
      </c>
      <c r="CS6" s="11">
        <v>0</v>
      </c>
      <c r="CT6" s="11"/>
      <c r="CU6" s="11">
        <v>1</v>
      </c>
      <c r="CV6" s="11">
        <v>1</v>
      </c>
      <c r="CW6" s="11">
        <v>0</v>
      </c>
      <c r="CX6" s="11">
        <v>0</v>
      </c>
      <c r="CY6" s="97">
        <v>0</v>
      </c>
      <c r="CZ6" s="11">
        <v>0</v>
      </c>
      <c r="DA6" s="11">
        <v>32</v>
      </c>
      <c r="DB6" s="11">
        <v>0</v>
      </c>
      <c r="DC6" s="11">
        <v>0</v>
      </c>
      <c r="DD6" s="11">
        <v>1</v>
      </c>
      <c r="DE6" s="11">
        <v>0</v>
      </c>
      <c r="DF6" s="11">
        <v>1</v>
      </c>
      <c r="DG6" s="11">
        <v>2</v>
      </c>
      <c r="DH6" s="11">
        <v>1</v>
      </c>
      <c r="DI6" s="11">
        <v>0</v>
      </c>
      <c r="DJ6" s="11">
        <v>0</v>
      </c>
      <c r="DK6" s="11">
        <v>1</v>
      </c>
      <c r="DL6" s="11">
        <v>0</v>
      </c>
      <c r="DM6" s="11">
        <v>1</v>
      </c>
      <c r="DN6" s="11">
        <v>0</v>
      </c>
      <c r="DO6" s="11">
        <v>0</v>
      </c>
      <c r="DP6" s="11">
        <v>1</v>
      </c>
      <c r="DQ6" s="11">
        <v>0</v>
      </c>
      <c r="DR6" s="11">
        <v>1</v>
      </c>
      <c r="DS6" s="11">
        <v>1</v>
      </c>
      <c r="DT6" s="11">
        <v>1</v>
      </c>
      <c r="DU6" s="11">
        <v>1</v>
      </c>
      <c r="DV6" s="11">
        <v>9</v>
      </c>
      <c r="DW6" s="11">
        <v>1</v>
      </c>
      <c r="DX6" s="11">
        <v>0</v>
      </c>
      <c r="DY6" s="11">
        <v>1</v>
      </c>
      <c r="DZ6" s="11">
        <v>0</v>
      </c>
      <c r="EA6" s="11">
        <v>1</v>
      </c>
      <c r="EB6" s="97"/>
      <c r="EC6" s="11">
        <v>1</v>
      </c>
      <c r="ED6" s="11">
        <v>0</v>
      </c>
      <c r="EE6" s="11">
        <v>1</v>
      </c>
      <c r="EF6" s="11">
        <v>1</v>
      </c>
      <c r="EG6" s="11">
        <v>6</v>
      </c>
      <c r="EH6" s="11">
        <v>13</v>
      </c>
      <c r="EI6" s="11">
        <v>2</v>
      </c>
      <c r="EJ6" s="11">
        <v>9</v>
      </c>
      <c r="EK6" s="11">
        <v>2</v>
      </c>
      <c r="EL6" s="11">
        <v>0</v>
      </c>
      <c r="EM6" s="11">
        <v>1</v>
      </c>
      <c r="EN6" s="11">
        <v>1</v>
      </c>
      <c r="EO6" s="11">
        <v>2</v>
      </c>
      <c r="EP6" s="97"/>
      <c r="EQ6" s="11">
        <v>6</v>
      </c>
      <c r="ER6" s="11">
        <v>0</v>
      </c>
      <c r="ET6" s="11">
        <v>5</v>
      </c>
      <c r="EU6" s="11">
        <v>2</v>
      </c>
      <c r="EV6" s="11">
        <v>1</v>
      </c>
      <c r="EW6" s="11">
        <v>7</v>
      </c>
      <c r="EX6" s="11">
        <v>1</v>
      </c>
      <c r="EY6" s="11">
        <v>1</v>
      </c>
      <c r="EZ6" s="15">
        <v>5</v>
      </c>
      <c r="FA6" s="67">
        <v>1</v>
      </c>
      <c r="FB6" s="11">
        <v>0</v>
      </c>
      <c r="FC6" s="11">
        <v>2</v>
      </c>
      <c r="FD6" s="11">
        <v>1</v>
      </c>
      <c r="FE6" s="11">
        <v>0</v>
      </c>
      <c r="FF6" s="11">
        <v>2</v>
      </c>
      <c r="FG6" s="11">
        <v>4</v>
      </c>
      <c r="FH6" s="11">
        <v>2</v>
      </c>
      <c r="FI6" s="11">
        <v>1</v>
      </c>
      <c r="FJ6" s="11">
        <v>1</v>
      </c>
      <c r="FK6" s="11">
        <v>0</v>
      </c>
      <c r="FL6" s="11">
        <v>1</v>
      </c>
      <c r="FM6" s="11">
        <v>1</v>
      </c>
      <c r="FN6" s="11">
        <v>1</v>
      </c>
      <c r="FO6" s="11">
        <v>1</v>
      </c>
      <c r="FP6" s="11">
        <v>12</v>
      </c>
      <c r="FQ6" s="11">
        <v>5</v>
      </c>
      <c r="FR6" s="11">
        <v>0</v>
      </c>
      <c r="FS6" s="11">
        <v>1</v>
      </c>
      <c r="FT6" s="10">
        <v>0</v>
      </c>
      <c r="FU6" s="11">
        <v>1</v>
      </c>
      <c r="FV6" s="11">
        <v>18</v>
      </c>
      <c r="FW6" s="11">
        <v>0</v>
      </c>
      <c r="FX6" s="11">
        <v>1</v>
      </c>
      <c r="FY6" s="11">
        <v>7</v>
      </c>
      <c r="FZ6" s="11">
        <v>1</v>
      </c>
      <c r="GA6" s="11">
        <v>5</v>
      </c>
      <c r="GB6" s="11">
        <v>1</v>
      </c>
      <c r="GC6" s="11">
        <v>1</v>
      </c>
      <c r="GD6" s="11">
        <v>1</v>
      </c>
      <c r="GE6" s="11">
        <v>1</v>
      </c>
      <c r="GF6" s="11">
        <v>10</v>
      </c>
      <c r="GG6" s="11">
        <v>2</v>
      </c>
      <c r="GH6" s="11">
        <v>1</v>
      </c>
      <c r="GI6" s="11">
        <v>2</v>
      </c>
      <c r="GJ6" s="11">
        <v>7</v>
      </c>
      <c r="GK6" s="11">
        <v>2</v>
      </c>
      <c r="GL6" s="11">
        <v>21</v>
      </c>
      <c r="GM6" s="11">
        <v>1</v>
      </c>
      <c r="GN6" s="11">
        <v>1</v>
      </c>
      <c r="GO6" s="11">
        <v>2</v>
      </c>
    </row>
    <row r="7" spans="1:197" x14ac:dyDescent="0.25">
      <c r="A7" s="9" t="s">
        <v>204</v>
      </c>
      <c r="B7" s="10">
        <v>455.02</v>
      </c>
      <c r="C7" s="11">
        <v>2</v>
      </c>
      <c r="D7" s="11">
        <v>0</v>
      </c>
      <c r="E7" s="11">
        <v>1</v>
      </c>
      <c r="F7" s="11">
        <v>1</v>
      </c>
      <c r="G7" s="11">
        <v>2</v>
      </c>
      <c r="H7" s="11">
        <v>0</v>
      </c>
      <c r="I7" s="11">
        <v>0</v>
      </c>
      <c r="J7" s="11">
        <v>174</v>
      </c>
      <c r="K7" s="11">
        <v>66</v>
      </c>
      <c r="L7" s="11">
        <v>0</v>
      </c>
      <c r="M7" s="11">
        <v>0</v>
      </c>
      <c r="N7" s="11"/>
      <c r="O7" s="11"/>
      <c r="P7" s="11">
        <v>1</v>
      </c>
      <c r="Q7" s="11">
        <v>1</v>
      </c>
      <c r="R7" s="11">
        <v>1</v>
      </c>
      <c r="S7" s="11">
        <v>1</v>
      </c>
      <c r="T7" s="11">
        <v>3</v>
      </c>
      <c r="U7" s="11">
        <v>0</v>
      </c>
      <c r="V7" s="11">
        <v>0</v>
      </c>
      <c r="W7" s="11">
        <v>0</v>
      </c>
      <c r="X7" s="11">
        <v>1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0">
        <v>1</v>
      </c>
      <c r="AE7" s="11">
        <v>0</v>
      </c>
      <c r="AF7" s="11">
        <v>1</v>
      </c>
      <c r="AG7" s="11">
        <v>1</v>
      </c>
      <c r="AH7" s="11">
        <v>0</v>
      </c>
      <c r="AI7" s="11">
        <v>2</v>
      </c>
      <c r="AJ7" s="11">
        <v>1</v>
      </c>
      <c r="AK7" s="11">
        <v>1</v>
      </c>
      <c r="AL7" s="11">
        <v>0</v>
      </c>
      <c r="AM7" s="13">
        <v>1</v>
      </c>
      <c r="AN7" s="13"/>
      <c r="AO7" s="11">
        <v>8</v>
      </c>
      <c r="AP7" s="11">
        <v>1</v>
      </c>
      <c r="AQ7" s="11">
        <v>1</v>
      </c>
      <c r="AR7" s="11">
        <v>9</v>
      </c>
      <c r="AS7" s="11">
        <v>0</v>
      </c>
      <c r="AT7" s="11">
        <v>1</v>
      </c>
      <c r="AU7" s="11">
        <v>2</v>
      </c>
      <c r="AV7" s="11">
        <v>0</v>
      </c>
      <c r="AW7" s="11">
        <v>0</v>
      </c>
      <c r="AX7" s="11">
        <v>1</v>
      </c>
      <c r="AY7" s="11">
        <v>1</v>
      </c>
      <c r="AZ7" s="11">
        <v>0</v>
      </c>
      <c r="BA7" s="11">
        <v>1</v>
      </c>
      <c r="BB7" s="11">
        <v>0</v>
      </c>
      <c r="BC7" s="11">
        <v>0</v>
      </c>
      <c r="BD7" s="11">
        <v>3</v>
      </c>
      <c r="BE7" s="11">
        <v>0</v>
      </c>
      <c r="BF7" s="11">
        <v>9</v>
      </c>
      <c r="BG7" s="11">
        <v>0</v>
      </c>
      <c r="BH7" s="11">
        <v>1</v>
      </c>
      <c r="BI7" s="11">
        <v>0</v>
      </c>
      <c r="BJ7" s="11">
        <v>1</v>
      </c>
      <c r="BK7" s="11"/>
      <c r="BL7" s="11">
        <v>1</v>
      </c>
      <c r="BM7" s="11">
        <v>0</v>
      </c>
      <c r="BN7" s="11">
        <v>7</v>
      </c>
      <c r="BO7" s="11">
        <v>1</v>
      </c>
      <c r="BP7" s="11">
        <v>1</v>
      </c>
      <c r="BQ7" s="11">
        <v>2</v>
      </c>
      <c r="BR7" s="13">
        <v>0</v>
      </c>
      <c r="BS7" s="11">
        <v>0</v>
      </c>
      <c r="BT7" s="11">
        <v>1</v>
      </c>
      <c r="BU7" s="11">
        <v>0</v>
      </c>
      <c r="BV7" s="11">
        <v>1</v>
      </c>
      <c r="BW7" s="11">
        <v>0</v>
      </c>
      <c r="BX7" s="11">
        <v>0</v>
      </c>
      <c r="BY7" s="11">
        <v>2</v>
      </c>
      <c r="BZ7" s="11">
        <v>1</v>
      </c>
      <c r="CA7" s="11">
        <v>1</v>
      </c>
      <c r="CB7" s="11">
        <v>1</v>
      </c>
      <c r="CC7" s="11">
        <v>0</v>
      </c>
      <c r="CD7" s="11">
        <v>1</v>
      </c>
      <c r="CE7" s="97">
        <v>1</v>
      </c>
      <c r="CF7" s="11">
        <v>1</v>
      </c>
      <c r="CG7" s="11">
        <v>1</v>
      </c>
      <c r="CH7" s="11">
        <v>0</v>
      </c>
      <c r="CI7" s="11">
        <v>1</v>
      </c>
      <c r="CJ7" s="11">
        <v>1</v>
      </c>
      <c r="CK7" s="11">
        <v>0</v>
      </c>
      <c r="CL7" s="11">
        <v>0</v>
      </c>
      <c r="CM7" s="11">
        <v>0</v>
      </c>
      <c r="CN7" s="11">
        <v>1</v>
      </c>
      <c r="CO7" s="11">
        <v>1</v>
      </c>
      <c r="CP7" s="11">
        <v>0</v>
      </c>
      <c r="CQ7" s="11">
        <v>0</v>
      </c>
      <c r="CR7" s="11">
        <v>0</v>
      </c>
      <c r="CS7" s="11">
        <v>0</v>
      </c>
      <c r="CT7" s="11"/>
      <c r="CU7" s="11">
        <v>0</v>
      </c>
      <c r="CV7" s="11">
        <v>0</v>
      </c>
      <c r="CW7" s="11">
        <v>0</v>
      </c>
      <c r="CX7" s="11">
        <v>0</v>
      </c>
      <c r="CY7" s="97">
        <v>0</v>
      </c>
      <c r="CZ7" s="11">
        <v>0</v>
      </c>
      <c r="DA7" s="11">
        <v>21</v>
      </c>
      <c r="DB7" s="11">
        <v>1</v>
      </c>
      <c r="DC7" s="11">
        <v>0</v>
      </c>
      <c r="DD7" s="11">
        <v>2</v>
      </c>
      <c r="DE7" s="11">
        <v>1</v>
      </c>
      <c r="DF7" s="11">
        <v>2</v>
      </c>
      <c r="DG7" s="11">
        <v>1</v>
      </c>
      <c r="DH7" s="11">
        <v>1</v>
      </c>
      <c r="DI7" s="11">
        <v>0</v>
      </c>
      <c r="DJ7" s="11">
        <v>0</v>
      </c>
      <c r="DK7" s="11">
        <v>0</v>
      </c>
      <c r="DL7" s="11">
        <v>0</v>
      </c>
      <c r="DM7" s="11">
        <v>1</v>
      </c>
      <c r="DN7" s="11">
        <v>0</v>
      </c>
      <c r="DO7" s="11">
        <v>0</v>
      </c>
      <c r="DP7" s="11">
        <v>1</v>
      </c>
      <c r="DQ7" s="11">
        <v>2</v>
      </c>
      <c r="DR7" s="11">
        <v>1</v>
      </c>
      <c r="DS7" s="11">
        <v>1</v>
      </c>
      <c r="DT7" s="11">
        <v>0</v>
      </c>
      <c r="DU7" s="11">
        <v>2</v>
      </c>
      <c r="DV7" s="11">
        <v>3</v>
      </c>
      <c r="DW7" s="11">
        <v>1</v>
      </c>
      <c r="DX7" s="11">
        <v>1</v>
      </c>
      <c r="DY7" s="11">
        <v>1</v>
      </c>
      <c r="DZ7" s="11">
        <v>0</v>
      </c>
      <c r="EA7" s="11">
        <v>1</v>
      </c>
      <c r="EB7" s="97"/>
      <c r="EC7" s="11">
        <v>1</v>
      </c>
      <c r="ED7" s="11">
        <v>0</v>
      </c>
      <c r="EE7" s="11">
        <v>1</v>
      </c>
      <c r="EF7" s="11">
        <v>1</v>
      </c>
      <c r="EG7" s="11">
        <v>5</v>
      </c>
      <c r="EH7" s="11">
        <v>5</v>
      </c>
      <c r="EI7" s="11">
        <v>1</v>
      </c>
      <c r="EJ7" s="11">
        <v>3</v>
      </c>
      <c r="EK7" s="11">
        <v>1</v>
      </c>
      <c r="EL7" s="11">
        <v>0</v>
      </c>
      <c r="EM7" s="11">
        <v>1</v>
      </c>
      <c r="EN7" s="11">
        <v>1</v>
      </c>
      <c r="EO7" s="11">
        <v>1</v>
      </c>
      <c r="EP7" s="97"/>
      <c r="EQ7" s="11">
        <v>6</v>
      </c>
      <c r="ER7" s="11">
        <v>3</v>
      </c>
      <c r="ET7" s="11">
        <v>1</v>
      </c>
      <c r="EU7" s="11">
        <v>1</v>
      </c>
      <c r="EV7" s="11">
        <v>2</v>
      </c>
      <c r="EW7" s="11">
        <v>2</v>
      </c>
      <c r="EX7" s="11">
        <v>0</v>
      </c>
      <c r="EY7" s="11">
        <v>1</v>
      </c>
      <c r="EZ7" s="15">
        <v>2</v>
      </c>
      <c r="FA7" s="67">
        <v>1</v>
      </c>
      <c r="FB7" s="11">
        <v>0</v>
      </c>
      <c r="FC7" s="11">
        <v>0</v>
      </c>
      <c r="FD7" s="11">
        <v>1</v>
      </c>
      <c r="FE7" s="11">
        <v>0</v>
      </c>
      <c r="FF7" s="11">
        <v>0</v>
      </c>
      <c r="FG7" s="11">
        <v>2</v>
      </c>
      <c r="FH7" s="11">
        <v>2</v>
      </c>
      <c r="FI7" s="11">
        <v>3</v>
      </c>
      <c r="FJ7" s="11">
        <v>1</v>
      </c>
      <c r="FK7" s="11">
        <v>0</v>
      </c>
      <c r="FL7" s="11">
        <v>0</v>
      </c>
      <c r="FM7" s="11">
        <v>1</v>
      </c>
      <c r="FN7" s="11">
        <v>2</v>
      </c>
      <c r="FO7" s="11">
        <v>1</v>
      </c>
      <c r="FP7" s="11">
        <v>21</v>
      </c>
      <c r="FQ7" s="11">
        <v>0</v>
      </c>
      <c r="FR7" s="11">
        <v>0</v>
      </c>
      <c r="FS7" s="11">
        <v>1</v>
      </c>
      <c r="FT7" s="10">
        <v>0</v>
      </c>
      <c r="FU7" s="11">
        <v>1</v>
      </c>
      <c r="FV7" s="11">
        <v>21</v>
      </c>
      <c r="FW7" s="11">
        <v>1</v>
      </c>
      <c r="FX7" s="11">
        <v>1</v>
      </c>
      <c r="FY7" s="11">
        <v>12</v>
      </c>
      <c r="FZ7" s="11">
        <v>1</v>
      </c>
      <c r="GA7" s="11">
        <v>7</v>
      </c>
      <c r="GB7" s="11">
        <v>1</v>
      </c>
      <c r="GC7" s="11">
        <v>0</v>
      </c>
      <c r="GD7" s="11">
        <v>1</v>
      </c>
      <c r="GE7" s="11">
        <v>0</v>
      </c>
      <c r="GF7" s="11">
        <v>5</v>
      </c>
      <c r="GG7" s="11">
        <v>5</v>
      </c>
      <c r="GH7" s="11">
        <v>1</v>
      </c>
      <c r="GI7" s="11">
        <v>1</v>
      </c>
      <c r="GJ7" s="11">
        <v>3</v>
      </c>
      <c r="GK7" s="11">
        <v>0</v>
      </c>
      <c r="GL7" s="11">
        <v>13</v>
      </c>
      <c r="GM7" s="11">
        <v>1</v>
      </c>
      <c r="GN7" s="11">
        <v>2</v>
      </c>
      <c r="GO7" s="11">
        <v>1</v>
      </c>
    </row>
    <row r="8" spans="1:197" x14ac:dyDescent="0.25">
      <c r="A8" s="9" t="s">
        <v>205</v>
      </c>
      <c r="B8" s="10">
        <v>459.68</v>
      </c>
      <c r="C8" s="11">
        <v>5</v>
      </c>
      <c r="D8" s="11">
        <v>0</v>
      </c>
      <c r="E8" s="11">
        <v>2</v>
      </c>
      <c r="F8" s="11">
        <v>0</v>
      </c>
      <c r="G8" s="11">
        <v>5</v>
      </c>
      <c r="H8" s="11">
        <v>0</v>
      </c>
      <c r="I8" s="11">
        <v>0</v>
      </c>
      <c r="J8" s="11">
        <v>119</v>
      </c>
      <c r="K8" s="11">
        <v>66</v>
      </c>
      <c r="L8" s="11">
        <v>0</v>
      </c>
      <c r="M8" s="11">
        <v>0</v>
      </c>
      <c r="N8" s="11"/>
      <c r="O8" s="11"/>
      <c r="P8" s="11">
        <v>0</v>
      </c>
      <c r="Q8" s="11">
        <v>1</v>
      </c>
      <c r="R8" s="11">
        <v>1</v>
      </c>
      <c r="S8" s="11">
        <v>1</v>
      </c>
      <c r="T8" s="11">
        <v>2</v>
      </c>
      <c r="U8" s="11">
        <v>0</v>
      </c>
      <c r="V8" s="11">
        <v>0</v>
      </c>
      <c r="W8" s="11">
        <v>0</v>
      </c>
      <c r="X8" s="11">
        <v>1</v>
      </c>
      <c r="Y8" s="11">
        <v>0</v>
      </c>
      <c r="Z8" s="11">
        <v>1</v>
      </c>
      <c r="AA8" s="11">
        <v>1</v>
      </c>
      <c r="AB8" s="11">
        <v>1</v>
      </c>
      <c r="AC8" s="11">
        <v>0</v>
      </c>
      <c r="AD8" s="10">
        <v>0</v>
      </c>
      <c r="AE8" s="11">
        <v>0</v>
      </c>
      <c r="AF8" s="11">
        <v>0</v>
      </c>
      <c r="AG8" s="11">
        <v>2</v>
      </c>
      <c r="AH8" s="11">
        <v>0</v>
      </c>
      <c r="AI8" s="11">
        <v>1</v>
      </c>
      <c r="AJ8" s="11">
        <v>0</v>
      </c>
      <c r="AK8" s="11">
        <v>2</v>
      </c>
      <c r="AL8" s="11">
        <v>0</v>
      </c>
      <c r="AM8" s="13">
        <v>1</v>
      </c>
      <c r="AN8" s="13"/>
      <c r="AO8" s="11">
        <v>12</v>
      </c>
      <c r="AP8" s="11">
        <v>0</v>
      </c>
      <c r="AQ8" s="11">
        <v>1</v>
      </c>
      <c r="AR8" s="11">
        <v>4</v>
      </c>
      <c r="AS8" s="11">
        <v>1</v>
      </c>
      <c r="AT8" s="11">
        <v>1</v>
      </c>
      <c r="AU8" s="11">
        <v>4</v>
      </c>
      <c r="AV8" s="11">
        <v>0</v>
      </c>
      <c r="AW8" s="11">
        <v>0</v>
      </c>
      <c r="AX8" s="11">
        <v>5</v>
      </c>
      <c r="AY8" s="11">
        <v>1</v>
      </c>
      <c r="AZ8" s="11">
        <v>0</v>
      </c>
      <c r="BA8" s="11">
        <v>1</v>
      </c>
      <c r="BB8" s="11">
        <v>0</v>
      </c>
      <c r="BC8" s="11">
        <v>1</v>
      </c>
      <c r="BD8" s="11">
        <v>7</v>
      </c>
      <c r="BE8" s="11">
        <v>0</v>
      </c>
      <c r="BF8" s="11">
        <v>13</v>
      </c>
      <c r="BG8" s="11">
        <v>0</v>
      </c>
      <c r="BH8" s="11">
        <v>0</v>
      </c>
      <c r="BI8" s="11">
        <v>0</v>
      </c>
      <c r="BJ8" s="11">
        <v>2</v>
      </c>
      <c r="BK8" s="11"/>
      <c r="BL8" s="11">
        <v>1</v>
      </c>
      <c r="BM8" s="11">
        <v>1</v>
      </c>
      <c r="BN8" s="11">
        <v>10</v>
      </c>
      <c r="BO8" s="11">
        <v>0</v>
      </c>
      <c r="BP8" s="11">
        <v>0</v>
      </c>
      <c r="BQ8" s="11">
        <v>1</v>
      </c>
      <c r="BR8" s="13">
        <v>0</v>
      </c>
      <c r="BS8" s="11">
        <v>0</v>
      </c>
      <c r="BT8" s="11">
        <v>0</v>
      </c>
      <c r="BU8" s="11">
        <v>0</v>
      </c>
      <c r="BV8" s="11">
        <v>2</v>
      </c>
      <c r="BW8" s="11">
        <v>0</v>
      </c>
      <c r="BX8" s="11">
        <v>0</v>
      </c>
      <c r="BY8" s="11">
        <v>2</v>
      </c>
      <c r="BZ8" s="11">
        <v>2</v>
      </c>
      <c r="CA8" s="11">
        <v>1</v>
      </c>
      <c r="CB8" s="11">
        <v>0</v>
      </c>
      <c r="CC8" s="11">
        <v>0</v>
      </c>
      <c r="CD8" s="11">
        <v>1</v>
      </c>
      <c r="CE8" s="97">
        <v>1</v>
      </c>
      <c r="CF8" s="11">
        <v>1</v>
      </c>
      <c r="CG8" s="11">
        <v>1</v>
      </c>
      <c r="CH8" s="11">
        <v>1</v>
      </c>
      <c r="CI8" s="11">
        <v>1</v>
      </c>
      <c r="CJ8" s="11">
        <v>0</v>
      </c>
      <c r="CK8" s="11">
        <v>0</v>
      </c>
      <c r="CL8" s="11">
        <v>0</v>
      </c>
      <c r="CM8" s="11">
        <v>0</v>
      </c>
      <c r="CN8" s="11">
        <v>2</v>
      </c>
      <c r="CO8" s="11">
        <v>1</v>
      </c>
      <c r="CP8" s="11">
        <v>0</v>
      </c>
      <c r="CQ8" s="11">
        <v>1</v>
      </c>
      <c r="CR8" s="11">
        <v>0</v>
      </c>
      <c r="CS8" s="11">
        <v>0</v>
      </c>
      <c r="CT8" s="11"/>
      <c r="CU8" s="11">
        <v>1</v>
      </c>
      <c r="CV8" s="11">
        <v>0</v>
      </c>
      <c r="CW8" s="11">
        <v>1</v>
      </c>
      <c r="CX8" s="11">
        <v>1</v>
      </c>
      <c r="CY8" s="97">
        <v>0</v>
      </c>
      <c r="CZ8" s="11">
        <v>0</v>
      </c>
      <c r="DA8" s="11">
        <v>37</v>
      </c>
      <c r="DB8" s="11">
        <v>1</v>
      </c>
      <c r="DC8" s="11">
        <v>0</v>
      </c>
      <c r="DD8" s="11">
        <v>2</v>
      </c>
      <c r="DE8" s="11">
        <v>1</v>
      </c>
      <c r="DF8" s="11">
        <v>3</v>
      </c>
      <c r="DG8" s="11">
        <v>1</v>
      </c>
      <c r="DH8" s="11">
        <v>0</v>
      </c>
      <c r="DI8" s="11">
        <v>0</v>
      </c>
      <c r="DJ8" s="11">
        <v>1</v>
      </c>
      <c r="DK8" s="11">
        <v>1</v>
      </c>
      <c r="DL8" s="11">
        <v>0</v>
      </c>
      <c r="DM8" s="11">
        <v>1</v>
      </c>
      <c r="DN8" s="11">
        <v>0</v>
      </c>
      <c r="DO8" s="11">
        <v>0</v>
      </c>
      <c r="DP8" s="11">
        <v>2</v>
      </c>
      <c r="DQ8" s="11">
        <v>0</v>
      </c>
      <c r="DR8" s="11">
        <v>2</v>
      </c>
      <c r="DS8" s="11">
        <v>2</v>
      </c>
      <c r="DT8" s="11">
        <v>1</v>
      </c>
      <c r="DU8" s="11">
        <v>1</v>
      </c>
      <c r="DV8" s="11">
        <v>14</v>
      </c>
      <c r="DW8" s="11">
        <v>0</v>
      </c>
      <c r="DX8" s="11">
        <v>1</v>
      </c>
      <c r="DY8" s="11">
        <v>0</v>
      </c>
      <c r="DZ8" s="11">
        <v>0</v>
      </c>
      <c r="EA8" s="11">
        <v>1</v>
      </c>
      <c r="EB8" s="97"/>
      <c r="EC8" s="11">
        <v>1</v>
      </c>
      <c r="ED8" s="11">
        <v>0</v>
      </c>
      <c r="EE8" s="11">
        <v>1</v>
      </c>
      <c r="EF8" s="11">
        <v>2</v>
      </c>
      <c r="EG8" s="11">
        <v>6</v>
      </c>
      <c r="EH8" s="11">
        <v>4</v>
      </c>
      <c r="EI8" s="11">
        <v>1</v>
      </c>
      <c r="EJ8" s="11">
        <v>4</v>
      </c>
      <c r="EK8" s="11">
        <v>0</v>
      </c>
      <c r="EL8" s="11">
        <v>0</v>
      </c>
      <c r="EM8" s="11">
        <v>0</v>
      </c>
      <c r="EN8" s="11">
        <v>1</v>
      </c>
      <c r="EO8" s="11">
        <v>3</v>
      </c>
      <c r="EP8" s="97"/>
      <c r="EQ8" s="11">
        <v>10</v>
      </c>
      <c r="ER8" s="11">
        <v>1</v>
      </c>
      <c r="ET8" s="11">
        <v>4</v>
      </c>
      <c r="EU8" s="11">
        <v>4</v>
      </c>
      <c r="EV8" s="11">
        <v>0</v>
      </c>
      <c r="EW8" s="11">
        <v>1</v>
      </c>
      <c r="EX8" s="11">
        <v>0</v>
      </c>
      <c r="EY8" s="11">
        <v>2</v>
      </c>
      <c r="EZ8" s="15">
        <v>3</v>
      </c>
      <c r="FA8" s="67">
        <v>3</v>
      </c>
      <c r="FB8" s="11">
        <v>0</v>
      </c>
      <c r="FC8" s="11">
        <v>2</v>
      </c>
      <c r="FD8" s="11">
        <v>0</v>
      </c>
      <c r="FE8" s="11">
        <v>0</v>
      </c>
      <c r="FF8" s="11">
        <v>1</v>
      </c>
      <c r="FG8" s="11">
        <v>2</v>
      </c>
      <c r="FH8" s="11">
        <v>1</v>
      </c>
      <c r="FI8" s="11">
        <v>1</v>
      </c>
      <c r="FJ8" s="11">
        <v>1</v>
      </c>
      <c r="FK8" s="11">
        <v>0</v>
      </c>
      <c r="FL8" s="11">
        <v>0</v>
      </c>
      <c r="FM8" s="11">
        <v>1</v>
      </c>
      <c r="FN8" s="11">
        <v>3</v>
      </c>
      <c r="FO8" s="11">
        <v>1</v>
      </c>
      <c r="FP8" s="11">
        <v>7</v>
      </c>
      <c r="FQ8" s="11">
        <v>2</v>
      </c>
      <c r="FR8" s="11">
        <v>0</v>
      </c>
      <c r="FS8" s="11">
        <v>1</v>
      </c>
      <c r="FT8" s="10">
        <v>0</v>
      </c>
      <c r="FU8" s="11">
        <v>0</v>
      </c>
      <c r="FV8" s="11">
        <v>23</v>
      </c>
      <c r="FW8" s="11">
        <v>1</v>
      </c>
      <c r="FX8" s="11">
        <v>1</v>
      </c>
      <c r="FY8" s="11">
        <v>7</v>
      </c>
      <c r="FZ8" s="11">
        <v>1</v>
      </c>
      <c r="GA8" s="11">
        <v>3</v>
      </c>
      <c r="GB8" s="11">
        <v>1</v>
      </c>
      <c r="GC8" s="11">
        <v>1</v>
      </c>
      <c r="GD8" s="11">
        <v>1</v>
      </c>
      <c r="GE8" s="11">
        <v>1</v>
      </c>
      <c r="GF8" s="11">
        <v>1</v>
      </c>
      <c r="GG8" s="11">
        <v>9</v>
      </c>
      <c r="GH8" s="11">
        <v>1</v>
      </c>
      <c r="GI8" s="11">
        <v>2</v>
      </c>
      <c r="GJ8" s="11">
        <v>3</v>
      </c>
      <c r="GK8" s="11">
        <v>0</v>
      </c>
      <c r="GL8" s="11">
        <v>16</v>
      </c>
      <c r="GM8" s="11">
        <v>1</v>
      </c>
      <c r="GN8" s="11">
        <v>1</v>
      </c>
      <c r="GO8" s="11">
        <v>1</v>
      </c>
    </row>
    <row r="9" spans="1:197" x14ac:dyDescent="0.25">
      <c r="A9" s="9" t="s">
        <v>206</v>
      </c>
      <c r="B9" s="10">
        <v>460.51</v>
      </c>
      <c r="C9" s="11">
        <v>1</v>
      </c>
      <c r="D9" s="11">
        <v>0</v>
      </c>
      <c r="E9" s="11">
        <v>1</v>
      </c>
      <c r="F9" s="11">
        <v>0</v>
      </c>
      <c r="G9" s="11">
        <v>3</v>
      </c>
      <c r="H9" s="11">
        <v>1</v>
      </c>
      <c r="I9" s="11">
        <v>1</v>
      </c>
      <c r="J9" s="11">
        <v>125</v>
      </c>
      <c r="K9" s="11">
        <v>57</v>
      </c>
      <c r="L9" s="11">
        <v>0</v>
      </c>
      <c r="M9" s="11">
        <v>0</v>
      </c>
      <c r="N9" s="11"/>
      <c r="O9" s="11"/>
      <c r="P9" s="11">
        <v>0</v>
      </c>
      <c r="Q9" s="11">
        <v>1</v>
      </c>
      <c r="R9" s="11">
        <v>1</v>
      </c>
      <c r="S9" s="11">
        <v>1</v>
      </c>
      <c r="T9" s="11">
        <v>1</v>
      </c>
      <c r="U9" s="11">
        <v>0</v>
      </c>
      <c r="V9" s="11">
        <v>0</v>
      </c>
      <c r="W9" s="11">
        <v>0</v>
      </c>
      <c r="X9" s="11">
        <v>1</v>
      </c>
      <c r="Y9" s="11">
        <v>0</v>
      </c>
      <c r="Z9" s="11">
        <v>4</v>
      </c>
      <c r="AA9" s="11">
        <v>1</v>
      </c>
      <c r="AB9" s="11">
        <v>3</v>
      </c>
      <c r="AC9" s="11">
        <v>0</v>
      </c>
      <c r="AD9" s="10">
        <v>0</v>
      </c>
      <c r="AE9" s="11">
        <v>0</v>
      </c>
      <c r="AF9" s="11">
        <v>1</v>
      </c>
      <c r="AG9" s="11">
        <v>1</v>
      </c>
      <c r="AH9" s="11">
        <v>1</v>
      </c>
      <c r="AI9" s="11">
        <v>2</v>
      </c>
      <c r="AJ9" s="11">
        <v>0</v>
      </c>
      <c r="AK9" s="11">
        <v>1</v>
      </c>
      <c r="AL9" s="11">
        <v>0</v>
      </c>
      <c r="AM9" s="13">
        <v>1</v>
      </c>
      <c r="AN9" s="13"/>
      <c r="AO9" s="11">
        <v>10</v>
      </c>
      <c r="AP9" s="11">
        <v>1</v>
      </c>
      <c r="AQ9" s="11">
        <v>1</v>
      </c>
      <c r="AR9" s="11">
        <v>3</v>
      </c>
      <c r="AS9" s="11">
        <v>0</v>
      </c>
      <c r="AT9" s="11">
        <v>1</v>
      </c>
      <c r="AU9" s="11">
        <v>6</v>
      </c>
      <c r="AV9" s="11">
        <v>0</v>
      </c>
      <c r="AW9" s="11">
        <v>0</v>
      </c>
      <c r="AX9" s="11">
        <v>1</v>
      </c>
      <c r="AY9" s="11">
        <v>1</v>
      </c>
      <c r="AZ9" s="11">
        <v>1</v>
      </c>
      <c r="BA9" s="11">
        <v>1</v>
      </c>
      <c r="BB9" s="11">
        <v>0</v>
      </c>
      <c r="BC9" s="11">
        <v>0</v>
      </c>
      <c r="BD9" s="11">
        <v>10</v>
      </c>
      <c r="BE9" s="11">
        <v>0</v>
      </c>
      <c r="BF9" s="11">
        <v>8</v>
      </c>
      <c r="BG9" s="11">
        <v>0</v>
      </c>
      <c r="BH9" s="11">
        <v>1</v>
      </c>
      <c r="BI9" s="11">
        <v>0</v>
      </c>
      <c r="BJ9" s="11">
        <v>2</v>
      </c>
      <c r="BK9" s="11"/>
      <c r="BL9" s="11">
        <v>1</v>
      </c>
      <c r="BM9" s="11">
        <v>0</v>
      </c>
      <c r="BN9" s="11">
        <v>10</v>
      </c>
      <c r="BO9" s="11">
        <v>0</v>
      </c>
      <c r="BP9" s="11">
        <v>1</v>
      </c>
      <c r="BQ9" s="11">
        <v>2</v>
      </c>
      <c r="BR9" s="13">
        <v>0</v>
      </c>
      <c r="BS9" s="11">
        <v>1</v>
      </c>
      <c r="BT9" s="11">
        <v>0</v>
      </c>
      <c r="BU9" s="11">
        <v>0</v>
      </c>
      <c r="BV9" s="11">
        <v>1</v>
      </c>
      <c r="BW9" s="11">
        <v>0</v>
      </c>
      <c r="BX9" s="11">
        <v>0</v>
      </c>
      <c r="BY9" s="11">
        <v>1</v>
      </c>
      <c r="BZ9" s="11">
        <v>3</v>
      </c>
      <c r="CA9" s="11">
        <v>0</v>
      </c>
      <c r="CB9" s="11">
        <v>0</v>
      </c>
      <c r="CC9" s="11">
        <v>0</v>
      </c>
      <c r="CD9" s="11">
        <v>1</v>
      </c>
      <c r="CE9" s="97">
        <v>1</v>
      </c>
      <c r="CF9" s="11">
        <v>2</v>
      </c>
      <c r="CG9" s="11">
        <v>0</v>
      </c>
      <c r="CH9" s="11">
        <v>0</v>
      </c>
      <c r="CI9" s="11">
        <v>0</v>
      </c>
      <c r="CJ9" s="11">
        <v>2</v>
      </c>
      <c r="CK9" s="11">
        <v>1</v>
      </c>
      <c r="CL9" s="11">
        <v>0</v>
      </c>
      <c r="CM9" s="11">
        <v>2</v>
      </c>
      <c r="CN9" s="11">
        <v>0</v>
      </c>
      <c r="CO9" s="11">
        <v>1</v>
      </c>
      <c r="CP9" s="11">
        <v>0</v>
      </c>
      <c r="CQ9" s="11">
        <v>0</v>
      </c>
      <c r="CR9" s="11">
        <v>0</v>
      </c>
      <c r="CS9" s="11">
        <v>0</v>
      </c>
      <c r="CT9" s="11"/>
      <c r="CU9" s="11">
        <v>1</v>
      </c>
      <c r="CV9" s="11">
        <v>1</v>
      </c>
      <c r="CW9" s="11">
        <v>1</v>
      </c>
      <c r="CX9" s="11">
        <v>0</v>
      </c>
      <c r="CY9" s="97">
        <v>0</v>
      </c>
      <c r="CZ9" s="11">
        <v>0</v>
      </c>
      <c r="DA9" s="11">
        <v>23</v>
      </c>
      <c r="DB9" s="11">
        <v>0</v>
      </c>
      <c r="DC9" s="11">
        <v>0</v>
      </c>
      <c r="DD9" s="11">
        <v>4</v>
      </c>
      <c r="DE9" s="11">
        <v>1</v>
      </c>
      <c r="DF9" s="11">
        <v>3</v>
      </c>
      <c r="DG9" s="11">
        <v>1</v>
      </c>
      <c r="DH9" s="11">
        <v>1</v>
      </c>
      <c r="DI9" s="11">
        <v>0</v>
      </c>
      <c r="DJ9" s="11">
        <v>1</v>
      </c>
      <c r="DK9" s="11">
        <v>0</v>
      </c>
      <c r="DL9" s="11">
        <v>0</v>
      </c>
      <c r="DM9" s="11">
        <v>1</v>
      </c>
      <c r="DN9" s="11">
        <v>0</v>
      </c>
      <c r="DO9" s="11">
        <v>0</v>
      </c>
      <c r="DP9" s="11">
        <v>1</v>
      </c>
      <c r="DQ9" s="11">
        <v>0</v>
      </c>
      <c r="DR9" s="11">
        <v>2</v>
      </c>
      <c r="DS9" s="11">
        <v>1</v>
      </c>
      <c r="DT9" s="11">
        <v>1</v>
      </c>
      <c r="DU9" s="11">
        <v>3</v>
      </c>
      <c r="DV9" s="11">
        <v>8</v>
      </c>
      <c r="DW9" s="11">
        <v>1</v>
      </c>
      <c r="DX9" s="11">
        <v>1</v>
      </c>
      <c r="DY9" s="11">
        <v>0</v>
      </c>
      <c r="DZ9" s="11">
        <v>0</v>
      </c>
      <c r="EA9" s="11">
        <v>2</v>
      </c>
      <c r="EB9" s="97"/>
      <c r="EC9" s="11">
        <v>1</v>
      </c>
      <c r="ED9" s="11">
        <v>0</v>
      </c>
      <c r="EE9" s="11">
        <v>0</v>
      </c>
      <c r="EF9" s="11">
        <v>1</v>
      </c>
      <c r="EG9" s="11">
        <v>12</v>
      </c>
      <c r="EH9" s="11">
        <v>7</v>
      </c>
      <c r="EI9" s="11">
        <v>3</v>
      </c>
      <c r="EJ9" s="11">
        <v>5</v>
      </c>
      <c r="EK9" s="11">
        <v>1</v>
      </c>
      <c r="EL9" s="11">
        <v>0</v>
      </c>
      <c r="EM9" s="11">
        <v>1</v>
      </c>
      <c r="EN9" s="11">
        <v>0</v>
      </c>
      <c r="EO9" s="11">
        <v>0</v>
      </c>
      <c r="EP9" s="97"/>
      <c r="EQ9" s="11">
        <v>9</v>
      </c>
      <c r="ER9" s="11">
        <v>1</v>
      </c>
      <c r="ET9" s="11">
        <v>4</v>
      </c>
      <c r="EU9" s="11">
        <v>2</v>
      </c>
      <c r="EV9" s="11">
        <v>1</v>
      </c>
      <c r="EW9" s="11">
        <v>4</v>
      </c>
      <c r="EX9" s="11">
        <v>0</v>
      </c>
      <c r="EY9" s="11">
        <v>1</v>
      </c>
      <c r="EZ9" s="15">
        <v>1</v>
      </c>
      <c r="FA9" s="67">
        <v>1</v>
      </c>
      <c r="FB9" s="11">
        <v>1</v>
      </c>
      <c r="FC9" s="11">
        <v>4</v>
      </c>
      <c r="FD9" s="11">
        <v>1</v>
      </c>
      <c r="FE9" s="11">
        <v>0</v>
      </c>
      <c r="FF9" s="11">
        <v>1</v>
      </c>
      <c r="FG9" s="11">
        <v>1</v>
      </c>
      <c r="FH9" s="11">
        <v>1</v>
      </c>
      <c r="FI9" s="11">
        <v>2</v>
      </c>
      <c r="FJ9" s="11">
        <v>0</v>
      </c>
      <c r="FK9" s="11">
        <v>0</v>
      </c>
      <c r="FL9" s="11">
        <v>0</v>
      </c>
      <c r="FM9" s="11">
        <v>1</v>
      </c>
      <c r="FN9" s="11">
        <v>1</v>
      </c>
      <c r="FO9" s="11">
        <v>1</v>
      </c>
      <c r="FP9" s="11">
        <v>24</v>
      </c>
      <c r="FQ9" s="11">
        <v>5</v>
      </c>
      <c r="FR9" s="11">
        <v>0</v>
      </c>
      <c r="FS9" s="11">
        <v>3</v>
      </c>
      <c r="FT9" s="10">
        <v>0</v>
      </c>
      <c r="FU9" s="11">
        <v>1</v>
      </c>
      <c r="FV9" s="11">
        <v>24</v>
      </c>
      <c r="FW9" s="11">
        <v>1</v>
      </c>
      <c r="FX9" s="11">
        <v>0</v>
      </c>
      <c r="FY9" s="11">
        <v>3</v>
      </c>
      <c r="FZ9" s="11">
        <v>1</v>
      </c>
      <c r="GA9" s="11">
        <v>4</v>
      </c>
      <c r="GB9" s="11">
        <v>0</v>
      </c>
      <c r="GC9" s="11">
        <v>0</v>
      </c>
      <c r="GD9" s="11">
        <v>1</v>
      </c>
      <c r="GE9" s="11">
        <v>0</v>
      </c>
      <c r="GF9" s="11">
        <v>4</v>
      </c>
      <c r="GG9" s="11">
        <v>4</v>
      </c>
      <c r="GH9" s="11">
        <v>1</v>
      </c>
      <c r="GI9" s="11">
        <v>2</v>
      </c>
      <c r="GJ9" s="11">
        <v>8</v>
      </c>
      <c r="GK9" s="11">
        <v>1</v>
      </c>
      <c r="GL9" s="11">
        <v>16</v>
      </c>
      <c r="GM9" s="11">
        <v>1</v>
      </c>
      <c r="GN9" s="11">
        <v>1</v>
      </c>
      <c r="GO9" s="11">
        <v>0</v>
      </c>
    </row>
    <row r="10" spans="1:197" x14ac:dyDescent="0.25">
      <c r="A10" s="9" t="s">
        <v>207</v>
      </c>
      <c r="B10" s="10">
        <v>469.13</v>
      </c>
      <c r="C10" s="11">
        <v>2</v>
      </c>
      <c r="D10" s="11">
        <v>0</v>
      </c>
      <c r="E10" s="11">
        <v>1</v>
      </c>
      <c r="F10" s="11">
        <v>1</v>
      </c>
      <c r="G10" s="11">
        <v>2</v>
      </c>
      <c r="H10" s="11">
        <v>2</v>
      </c>
      <c r="I10" s="11">
        <v>1</v>
      </c>
      <c r="J10" s="11">
        <v>107</v>
      </c>
      <c r="K10" s="11">
        <v>52</v>
      </c>
      <c r="L10" s="11">
        <v>0</v>
      </c>
      <c r="M10" s="11">
        <v>0</v>
      </c>
      <c r="N10" s="11"/>
      <c r="O10" s="11"/>
      <c r="P10" s="11">
        <v>1</v>
      </c>
      <c r="Q10" s="11">
        <v>0</v>
      </c>
      <c r="R10" s="11">
        <v>1</v>
      </c>
      <c r="S10" s="11">
        <v>1</v>
      </c>
      <c r="T10" s="11">
        <v>1</v>
      </c>
      <c r="U10" s="11">
        <v>0</v>
      </c>
      <c r="V10" s="11">
        <v>0</v>
      </c>
      <c r="W10" s="11">
        <v>1</v>
      </c>
      <c r="X10" s="11">
        <v>0</v>
      </c>
      <c r="Y10" s="11">
        <v>0</v>
      </c>
      <c r="Z10" s="11">
        <v>1</v>
      </c>
      <c r="AA10" s="11">
        <v>0</v>
      </c>
      <c r="AB10" s="11">
        <v>0</v>
      </c>
      <c r="AC10" s="11">
        <v>0</v>
      </c>
      <c r="AD10" s="10">
        <v>0</v>
      </c>
      <c r="AE10" s="11">
        <v>0</v>
      </c>
      <c r="AF10" s="11">
        <v>1</v>
      </c>
      <c r="AG10" s="11">
        <v>2</v>
      </c>
      <c r="AH10" s="11">
        <v>1</v>
      </c>
      <c r="AI10" s="11">
        <v>1</v>
      </c>
      <c r="AJ10" s="11">
        <v>0</v>
      </c>
      <c r="AK10" s="11">
        <v>0</v>
      </c>
      <c r="AL10" s="11">
        <v>0</v>
      </c>
      <c r="AM10" s="13">
        <v>2</v>
      </c>
      <c r="AN10" s="13"/>
      <c r="AO10" s="11">
        <v>18</v>
      </c>
      <c r="AP10" s="11">
        <v>0</v>
      </c>
      <c r="AQ10" s="11">
        <v>1</v>
      </c>
      <c r="AR10" s="11">
        <v>5</v>
      </c>
      <c r="AS10" s="11">
        <v>1</v>
      </c>
      <c r="AT10" s="11">
        <v>0</v>
      </c>
      <c r="AU10" s="11">
        <v>3</v>
      </c>
      <c r="AV10" s="11">
        <v>0</v>
      </c>
      <c r="AW10" s="11">
        <v>0</v>
      </c>
      <c r="AX10" s="11">
        <v>1</v>
      </c>
      <c r="AY10" s="11">
        <v>1</v>
      </c>
      <c r="AZ10" s="11">
        <v>0</v>
      </c>
      <c r="BA10" s="11" t="s">
        <v>275</v>
      </c>
      <c r="BB10" s="11">
        <v>0</v>
      </c>
      <c r="BC10" s="11">
        <v>0</v>
      </c>
      <c r="BD10" s="11">
        <v>9</v>
      </c>
      <c r="BE10" s="11">
        <v>0</v>
      </c>
      <c r="BF10" s="11">
        <v>5</v>
      </c>
      <c r="BG10" s="11">
        <v>0</v>
      </c>
      <c r="BH10" s="11">
        <v>2</v>
      </c>
      <c r="BI10" s="11">
        <v>0</v>
      </c>
      <c r="BJ10" s="11">
        <v>2</v>
      </c>
      <c r="BK10" s="11"/>
      <c r="BL10" s="11">
        <v>1</v>
      </c>
      <c r="BM10" s="11">
        <v>0</v>
      </c>
      <c r="BN10" s="11">
        <v>6</v>
      </c>
      <c r="BO10" s="11">
        <v>0</v>
      </c>
      <c r="BP10" s="11">
        <v>1</v>
      </c>
      <c r="BQ10" s="11">
        <v>0</v>
      </c>
      <c r="BR10" s="13">
        <v>0</v>
      </c>
      <c r="BS10" s="11">
        <v>1</v>
      </c>
      <c r="BT10" s="11">
        <v>0</v>
      </c>
      <c r="BU10" s="11">
        <v>0</v>
      </c>
      <c r="BV10" s="11">
        <v>1</v>
      </c>
      <c r="BW10" s="11">
        <v>0</v>
      </c>
      <c r="BX10" s="11">
        <v>0</v>
      </c>
      <c r="BY10" s="11">
        <v>2</v>
      </c>
      <c r="BZ10" s="11">
        <v>1</v>
      </c>
      <c r="CA10" s="11">
        <v>1</v>
      </c>
      <c r="CB10" s="11">
        <v>0</v>
      </c>
      <c r="CC10" s="11">
        <v>0</v>
      </c>
      <c r="CD10" s="11">
        <v>0</v>
      </c>
      <c r="CE10" s="97">
        <v>3</v>
      </c>
      <c r="CF10" s="11">
        <v>1</v>
      </c>
      <c r="CG10" s="11">
        <v>1</v>
      </c>
      <c r="CH10" s="11">
        <v>0</v>
      </c>
      <c r="CI10" s="11">
        <v>1</v>
      </c>
      <c r="CJ10" s="11">
        <v>1</v>
      </c>
      <c r="CK10" s="11">
        <v>0</v>
      </c>
      <c r="CL10" s="11">
        <v>0</v>
      </c>
      <c r="CM10" s="11">
        <v>1</v>
      </c>
      <c r="CN10" s="11">
        <v>2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/>
      <c r="CU10" s="11">
        <v>1</v>
      </c>
      <c r="CV10" s="11">
        <v>1</v>
      </c>
      <c r="CW10" s="11">
        <v>0</v>
      </c>
      <c r="CX10" s="11">
        <v>1</v>
      </c>
      <c r="CY10" s="97">
        <v>0</v>
      </c>
      <c r="CZ10" s="11">
        <v>0</v>
      </c>
      <c r="DA10" s="11">
        <v>36</v>
      </c>
      <c r="DB10" s="11">
        <v>1</v>
      </c>
      <c r="DC10" s="11">
        <v>0</v>
      </c>
      <c r="DD10" s="11">
        <v>4</v>
      </c>
      <c r="DE10" s="11">
        <v>0</v>
      </c>
      <c r="DF10" s="11">
        <v>5</v>
      </c>
      <c r="DG10" s="11">
        <v>0</v>
      </c>
      <c r="DH10" s="11">
        <v>1</v>
      </c>
      <c r="DI10" s="11">
        <v>0</v>
      </c>
      <c r="DJ10" s="11">
        <v>0</v>
      </c>
      <c r="DK10" s="11">
        <v>0</v>
      </c>
      <c r="DL10" s="11">
        <v>1</v>
      </c>
      <c r="DM10" s="11">
        <v>0</v>
      </c>
      <c r="DN10" s="11">
        <v>0</v>
      </c>
      <c r="DO10" s="11">
        <v>0</v>
      </c>
      <c r="DP10" s="11">
        <v>0</v>
      </c>
      <c r="DQ10" s="11">
        <v>1</v>
      </c>
      <c r="DR10" s="11">
        <v>1</v>
      </c>
      <c r="DS10" s="11">
        <v>0</v>
      </c>
      <c r="DT10" s="11">
        <v>1</v>
      </c>
      <c r="DU10" s="11">
        <v>5</v>
      </c>
      <c r="DV10" s="11">
        <v>10</v>
      </c>
      <c r="DW10" s="11">
        <v>1</v>
      </c>
      <c r="DX10" s="11">
        <v>1</v>
      </c>
      <c r="DY10" s="11">
        <v>0</v>
      </c>
      <c r="DZ10" s="11">
        <v>1</v>
      </c>
      <c r="EA10" s="11">
        <v>3</v>
      </c>
      <c r="EB10" s="97"/>
      <c r="EC10" s="11">
        <v>1</v>
      </c>
      <c r="ED10" s="11">
        <v>0</v>
      </c>
      <c r="EE10" s="11">
        <v>2</v>
      </c>
      <c r="EF10" s="11">
        <v>1</v>
      </c>
      <c r="EG10" s="11">
        <v>10</v>
      </c>
      <c r="EH10" s="11">
        <v>10</v>
      </c>
      <c r="EI10" s="11">
        <v>1</v>
      </c>
      <c r="EJ10" s="11">
        <v>3</v>
      </c>
      <c r="EK10" s="11">
        <v>0</v>
      </c>
      <c r="EL10" s="11">
        <v>0</v>
      </c>
      <c r="EM10" s="11">
        <v>0</v>
      </c>
      <c r="EN10" s="11">
        <v>1</v>
      </c>
      <c r="EO10" s="11">
        <v>1</v>
      </c>
      <c r="EP10" s="97"/>
      <c r="EQ10" s="11">
        <v>8</v>
      </c>
      <c r="ER10" s="11">
        <v>2</v>
      </c>
      <c r="ET10" s="11">
        <v>9</v>
      </c>
      <c r="EU10" s="11">
        <v>0</v>
      </c>
      <c r="EV10" s="11">
        <v>1</v>
      </c>
      <c r="EW10" s="11">
        <v>1</v>
      </c>
      <c r="EX10" s="11">
        <v>2</v>
      </c>
      <c r="EY10" s="11">
        <v>1</v>
      </c>
      <c r="EZ10" s="15">
        <v>1</v>
      </c>
      <c r="FA10" s="67">
        <v>2</v>
      </c>
      <c r="FB10" s="11">
        <v>1</v>
      </c>
      <c r="FC10" s="11">
        <v>1</v>
      </c>
      <c r="FD10" s="11">
        <v>0</v>
      </c>
      <c r="FE10" s="11">
        <v>0</v>
      </c>
      <c r="FF10" s="11">
        <v>1</v>
      </c>
      <c r="FG10" s="11">
        <v>3</v>
      </c>
      <c r="FH10" s="11">
        <v>4</v>
      </c>
      <c r="FI10" s="11">
        <v>2</v>
      </c>
      <c r="FJ10" s="11">
        <v>2</v>
      </c>
      <c r="FK10" s="11">
        <v>0</v>
      </c>
      <c r="FL10" s="11">
        <v>0</v>
      </c>
      <c r="FM10" s="11">
        <v>1</v>
      </c>
      <c r="FN10" s="11">
        <v>1</v>
      </c>
      <c r="FO10" s="11">
        <v>1</v>
      </c>
      <c r="FP10" s="11">
        <v>17</v>
      </c>
      <c r="FQ10" s="11">
        <v>1</v>
      </c>
      <c r="FR10" s="11">
        <v>2</v>
      </c>
      <c r="FS10" s="11">
        <v>1</v>
      </c>
      <c r="FT10" s="10">
        <v>0</v>
      </c>
      <c r="FU10" s="11">
        <v>1</v>
      </c>
      <c r="FV10" s="11">
        <v>13</v>
      </c>
      <c r="FW10" s="11">
        <v>1</v>
      </c>
      <c r="FX10" s="11">
        <v>1</v>
      </c>
      <c r="FY10" s="11">
        <v>1</v>
      </c>
      <c r="FZ10" s="11">
        <v>0</v>
      </c>
      <c r="GA10" s="11">
        <v>5</v>
      </c>
      <c r="GB10" s="11">
        <v>1</v>
      </c>
      <c r="GC10" s="11">
        <v>0</v>
      </c>
      <c r="GD10" s="11">
        <v>1</v>
      </c>
      <c r="GE10" s="11">
        <v>0</v>
      </c>
      <c r="GF10" s="11">
        <v>16</v>
      </c>
      <c r="GG10" s="11">
        <v>6</v>
      </c>
      <c r="GH10" s="11">
        <v>1</v>
      </c>
      <c r="GI10" s="11">
        <v>1</v>
      </c>
      <c r="GJ10" s="11">
        <v>0</v>
      </c>
      <c r="GK10" s="11">
        <v>0</v>
      </c>
      <c r="GL10" s="11">
        <v>21</v>
      </c>
      <c r="GM10" s="11">
        <v>1</v>
      </c>
      <c r="GN10" s="11">
        <v>2</v>
      </c>
      <c r="GO10" s="11">
        <v>4</v>
      </c>
    </row>
    <row r="11" spans="1:197" x14ac:dyDescent="0.25">
      <c r="A11" s="9" t="s">
        <v>208</v>
      </c>
      <c r="B11" s="10">
        <v>475.54</v>
      </c>
      <c r="C11" s="11">
        <v>2</v>
      </c>
      <c r="D11" s="11">
        <v>0</v>
      </c>
      <c r="E11" s="11">
        <v>2</v>
      </c>
      <c r="F11" s="11">
        <v>1</v>
      </c>
      <c r="G11" s="11">
        <v>5</v>
      </c>
      <c r="H11" s="11">
        <v>4</v>
      </c>
      <c r="I11" s="11">
        <v>0</v>
      </c>
      <c r="J11" s="11">
        <v>91</v>
      </c>
      <c r="K11" s="11">
        <v>61</v>
      </c>
      <c r="L11" s="11">
        <v>0</v>
      </c>
      <c r="M11" s="11">
        <v>1</v>
      </c>
      <c r="N11" s="11"/>
      <c r="O11" s="11"/>
      <c r="P11" s="11">
        <v>2</v>
      </c>
      <c r="Q11" s="11">
        <v>2</v>
      </c>
      <c r="R11" s="11">
        <v>1</v>
      </c>
      <c r="S11" s="11">
        <v>1</v>
      </c>
      <c r="T11" s="11">
        <v>1</v>
      </c>
      <c r="U11" s="11">
        <v>0</v>
      </c>
      <c r="V11" s="11">
        <v>0</v>
      </c>
      <c r="W11" s="11">
        <v>1</v>
      </c>
      <c r="X11" s="11">
        <v>1</v>
      </c>
      <c r="Y11" s="11">
        <v>0</v>
      </c>
      <c r="Z11" s="11">
        <v>2</v>
      </c>
      <c r="AA11" s="11">
        <v>1</v>
      </c>
      <c r="AB11" s="11">
        <v>1</v>
      </c>
      <c r="AC11" s="11">
        <v>0</v>
      </c>
      <c r="AD11" s="10">
        <v>0</v>
      </c>
      <c r="AE11" s="11">
        <v>0</v>
      </c>
      <c r="AF11" s="11">
        <v>1</v>
      </c>
      <c r="AG11" s="11">
        <v>1</v>
      </c>
      <c r="AH11" s="11">
        <v>0</v>
      </c>
      <c r="AI11" s="11">
        <v>9</v>
      </c>
      <c r="AJ11" s="11">
        <v>0</v>
      </c>
      <c r="AK11" s="11">
        <v>1</v>
      </c>
      <c r="AL11" s="11">
        <v>0</v>
      </c>
      <c r="AM11" s="13">
        <v>1</v>
      </c>
      <c r="AN11" s="13"/>
      <c r="AO11" s="11">
        <v>8</v>
      </c>
      <c r="AP11" s="11">
        <v>0</v>
      </c>
      <c r="AQ11" s="11">
        <v>1</v>
      </c>
      <c r="AR11" s="11">
        <v>1</v>
      </c>
      <c r="AS11" s="11">
        <v>1</v>
      </c>
      <c r="AT11" s="11">
        <v>0</v>
      </c>
      <c r="AU11" s="11">
        <v>3</v>
      </c>
      <c r="AV11" s="11">
        <v>1</v>
      </c>
      <c r="AW11" s="11">
        <v>0</v>
      </c>
      <c r="AX11" s="11">
        <v>1</v>
      </c>
      <c r="AY11" s="11">
        <v>1</v>
      </c>
      <c r="AZ11" s="11">
        <v>1</v>
      </c>
      <c r="BA11" s="11">
        <v>1</v>
      </c>
      <c r="BB11" s="11">
        <v>0</v>
      </c>
      <c r="BC11" s="11">
        <v>15</v>
      </c>
      <c r="BD11" s="11">
        <v>7</v>
      </c>
      <c r="BE11" s="11">
        <v>1</v>
      </c>
      <c r="BF11" s="11">
        <v>13</v>
      </c>
      <c r="BG11" s="11">
        <v>0</v>
      </c>
      <c r="BH11" s="11">
        <v>1</v>
      </c>
      <c r="BI11" s="11">
        <v>0</v>
      </c>
      <c r="BJ11" s="11">
        <v>1</v>
      </c>
      <c r="BK11" s="11"/>
      <c r="BL11" s="11">
        <v>1</v>
      </c>
      <c r="BM11" s="11">
        <v>0</v>
      </c>
      <c r="BN11" s="11">
        <v>2</v>
      </c>
      <c r="BO11" s="11">
        <v>0</v>
      </c>
      <c r="BP11" s="11">
        <v>1</v>
      </c>
      <c r="BQ11" s="11">
        <v>1</v>
      </c>
      <c r="BR11" s="13">
        <v>0</v>
      </c>
      <c r="BS11" s="11">
        <v>1</v>
      </c>
      <c r="BT11" s="11">
        <v>0</v>
      </c>
      <c r="BU11" s="11">
        <v>0</v>
      </c>
      <c r="BV11" s="11">
        <v>1</v>
      </c>
      <c r="BW11" s="11">
        <v>0</v>
      </c>
      <c r="BX11" s="11">
        <v>0</v>
      </c>
      <c r="BY11" s="11">
        <v>1</v>
      </c>
      <c r="BZ11" s="11">
        <v>0</v>
      </c>
      <c r="CA11" s="11">
        <v>1</v>
      </c>
      <c r="CB11" s="11">
        <v>0</v>
      </c>
      <c r="CC11" s="11">
        <v>0</v>
      </c>
      <c r="CD11" s="11">
        <v>1</v>
      </c>
      <c r="CE11" s="97">
        <v>2</v>
      </c>
      <c r="CF11" s="11">
        <v>1</v>
      </c>
      <c r="CG11" s="11">
        <v>0</v>
      </c>
      <c r="CH11" s="11">
        <v>0</v>
      </c>
      <c r="CI11" s="11">
        <v>1</v>
      </c>
      <c r="CJ11" s="11">
        <v>1</v>
      </c>
      <c r="CK11" s="11">
        <v>0</v>
      </c>
      <c r="CL11" s="11">
        <v>0</v>
      </c>
      <c r="CM11" s="11">
        <v>0</v>
      </c>
      <c r="CN11" s="11">
        <v>0</v>
      </c>
      <c r="CO11" s="11">
        <v>1</v>
      </c>
      <c r="CP11" s="11">
        <v>0</v>
      </c>
      <c r="CQ11" s="11">
        <v>0</v>
      </c>
      <c r="CR11" s="11">
        <v>0</v>
      </c>
      <c r="CS11" s="11">
        <v>0</v>
      </c>
      <c r="CT11" s="11"/>
      <c r="CU11" s="11">
        <v>2</v>
      </c>
      <c r="CV11" s="11">
        <v>1</v>
      </c>
      <c r="CW11" s="11">
        <v>0</v>
      </c>
      <c r="CX11" s="11">
        <v>1</v>
      </c>
      <c r="CY11" s="97">
        <v>0</v>
      </c>
      <c r="CZ11" s="11">
        <v>0</v>
      </c>
      <c r="DA11" s="11">
        <v>33</v>
      </c>
      <c r="DB11" s="11">
        <v>0</v>
      </c>
      <c r="DC11" s="11">
        <v>0</v>
      </c>
      <c r="DD11" s="11">
        <v>2</v>
      </c>
      <c r="DE11" s="11">
        <v>1</v>
      </c>
      <c r="DF11" s="11">
        <v>1</v>
      </c>
      <c r="DG11" s="11">
        <v>1</v>
      </c>
      <c r="DH11" s="11">
        <v>1</v>
      </c>
      <c r="DI11" s="11">
        <v>0</v>
      </c>
      <c r="DJ11" s="11">
        <v>1</v>
      </c>
      <c r="DK11" s="11">
        <v>0</v>
      </c>
      <c r="DL11" s="11">
        <v>0</v>
      </c>
      <c r="DM11" s="11">
        <v>1</v>
      </c>
      <c r="DN11" s="11">
        <v>0</v>
      </c>
      <c r="DO11" s="11">
        <v>0</v>
      </c>
      <c r="DP11" s="11">
        <v>0</v>
      </c>
      <c r="DQ11" s="11">
        <v>0</v>
      </c>
      <c r="DR11" s="11">
        <v>2</v>
      </c>
      <c r="DS11" s="11">
        <v>1</v>
      </c>
      <c r="DT11" s="11">
        <v>1</v>
      </c>
      <c r="DU11" s="11">
        <v>0</v>
      </c>
      <c r="DV11" s="11">
        <v>10</v>
      </c>
      <c r="DW11" s="11">
        <v>1</v>
      </c>
      <c r="DX11" s="11">
        <v>1</v>
      </c>
      <c r="DY11" s="11">
        <v>0</v>
      </c>
      <c r="DZ11" s="11">
        <v>0</v>
      </c>
      <c r="EA11" s="11">
        <v>3</v>
      </c>
      <c r="EB11" s="97"/>
      <c r="EC11" s="11">
        <v>1</v>
      </c>
      <c r="ED11" s="11">
        <v>0</v>
      </c>
      <c r="EE11" s="11">
        <v>1</v>
      </c>
      <c r="EF11" s="11">
        <v>1</v>
      </c>
      <c r="EG11" s="11">
        <v>4</v>
      </c>
      <c r="EH11" s="11">
        <v>6</v>
      </c>
      <c r="EI11" s="11">
        <v>1</v>
      </c>
      <c r="EJ11" s="11">
        <v>6</v>
      </c>
      <c r="EK11" s="11">
        <v>1</v>
      </c>
      <c r="EL11" s="11">
        <v>0</v>
      </c>
      <c r="EM11" s="11">
        <v>1</v>
      </c>
      <c r="EN11" s="11">
        <v>1</v>
      </c>
      <c r="EO11" s="11">
        <v>1</v>
      </c>
      <c r="EP11" s="97"/>
      <c r="EQ11" s="11">
        <v>5</v>
      </c>
      <c r="ER11" s="11">
        <v>0</v>
      </c>
      <c r="ET11" s="11">
        <v>7</v>
      </c>
      <c r="EU11" s="11">
        <v>2</v>
      </c>
      <c r="EV11" s="11">
        <v>0</v>
      </c>
      <c r="EW11" s="11">
        <v>1</v>
      </c>
      <c r="EX11" s="11">
        <v>0</v>
      </c>
      <c r="EY11" s="11">
        <v>1</v>
      </c>
      <c r="EZ11" s="15">
        <v>2</v>
      </c>
      <c r="FA11" s="67">
        <v>1</v>
      </c>
      <c r="FB11" s="11">
        <v>0</v>
      </c>
      <c r="FC11" s="11">
        <v>2</v>
      </c>
      <c r="FD11" s="11">
        <v>1</v>
      </c>
      <c r="FE11" s="11">
        <v>0</v>
      </c>
      <c r="FF11" s="11">
        <v>0</v>
      </c>
      <c r="FG11" s="11">
        <v>2</v>
      </c>
      <c r="FH11" s="11">
        <v>1</v>
      </c>
      <c r="FI11" s="11">
        <v>5</v>
      </c>
      <c r="FJ11" s="11">
        <v>1</v>
      </c>
      <c r="FK11" s="11">
        <v>0</v>
      </c>
      <c r="FL11" s="11">
        <v>2</v>
      </c>
      <c r="FM11" s="11">
        <v>1</v>
      </c>
      <c r="FN11" s="11">
        <v>1</v>
      </c>
      <c r="FO11" s="11">
        <v>2</v>
      </c>
      <c r="FP11" s="11">
        <v>26</v>
      </c>
      <c r="FQ11" s="11">
        <v>0</v>
      </c>
      <c r="FR11" s="11">
        <v>0</v>
      </c>
      <c r="FS11" s="11">
        <v>1</v>
      </c>
      <c r="FT11" s="10">
        <v>0</v>
      </c>
      <c r="FU11" s="11">
        <v>0</v>
      </c>
      <c r="FV11" s="11">
        <v>15</v>
      </c>
      <c r="FW11" s="11">
        <v>1</v>
      </c>
      <c r="FX11" s="11">
        <v>1</v>
      </c>
      <c r="FY11" s="11">
        <v>3</v>
      </c>
      <c r="FZ11" s="11">
        <v>1</v>
      </c>
      <c r="GA11" s="11">
        <v>8</v>
      </c>
      <c r="GB11" s="11">
        <v>0</v>
      </c>
      <c r="GC11" s="11">
        <v>0</v>
      </c>
      <c r="GD11" s="11">
        <v>3</v>
      </c>
      <c r="GE11" s="11">
        <v>1</v>
      </c>
      <c r="GF11" s="11">
        <v>10</v>
      </c>
      <c r="GG11" s="11">
        <v>1</v>
      </c>
      <c r="GH11" s="11">
        <v>0</v>
      </c>
      <c r="GI11" s="11">
        <v>1</v>
      </c>
      <c r="GJ11" s="11">
        <v>16</v>
      </c>
      <c r="GK11" s="11">
        <v>3</v>
      </c>
      <c r="GL11" s="11">
        <v>12</v>
      </c>
      <c r="GM11" s="11">
        <v>2</v>
      </c>
      <c r="GN11" s="11">
        <v>1</v>
      </c>
      <c r="GO11" s="11">
        <v>5</v>
      </c>
    </row>
    <row r="12" spans="1:197" x14ac:dyDescent="0.25">
      <c r="A12" s="9" t="s">
        <v>209</v>
      </c>
      <c r="B12" s="10">
        <v>480.19</v>
      </c>
      <c r="C12" s="11">
        <v>1</v>
      </c>
      <c r="D12" s="11">
        <v>0</v>
      </c>
      <c r="E12" s="11">
        <v>1</v>
      </c>
      <c r="F12" s="11">
        <v>1</v>
      </c>
      <c r="G12" s="11">
        <v>5</v>
      </c>
      <c r="H12" s="11">
        <v>0</v>
      </c>
      <c r="I12" s="11">
        <v>2</v>
      </c>
      <c r="J12" s="11">
        <v>129</v>
      </c>
      <c r="K12" s="11">
        <v>30</v>
      </c>
      <c r="L12" s="11">
        <v>0</v>
      </c>
      <c r="M12" s="11">
        <v>0</v>
      </c>
      <c r="N12" s="11"/>
      <c r="O12" s="11"/>
      <c r="P12" s="11">
        <v>1</v>
      </c>
      <c r="Q12" s="11">
        <v>1</v>
      </c>
      <c r="R12" s="11">
        <v>1</v>
      </c>
      <c r="S12" s="11">
        <v>1</v>
      </c>
      <c r="T12" s="11">
        <v>2</v>
      </c>
      <c r="U12" s="11">
        <v>0</v>
      </c>
      <c r="V12" s="11">
        <v>0</v>
      </c>
      <c r="W12" s="11">
        <v>1</v>
      </c>
      <c r="X12" s="11">
        <v>0</v>
      </c>
      <c r="Y12" s="11">
        <v>0</v>
      </c>
      <c r="Z12" s="11">
        <v>1</v>
      </c>
      <c r="AA12" s="11">
        <v>1</v>
      </c>
      <c r="AB12" s="11">
        <v>0</v>
      </c>
      <c r="AC12" s="11">
        <v>0</v>
      </c>
      <c r="AD12" s="10">
        <v>0</v>
      </c>
      <c r="AE12" s="11">
        <v>0</v>
      </c>
      <c r="AF12" s="11">
        <v>1</v>
      </c>
      <c r="AG12" s="11">
        <v>1</v>
      </c>
      <c r="AH12" s="11">
        <v>1</v>
      </c>
      <c r="AI12" s="11">
        <v>4</v>
      </c>
      <c r="AJ12" s="11">
        <v>0</v>
      </c>
      <c r="AK12" s="11">
        <v>1</v>
      </c>
      <c r="AL12" s="11">
        <v>1</v>
      </c>
      <c r="AM12" s="13">
        <v>1</v>
      </c>
      <c r="AN12" s="13"/>
      <c r="AO12" s="11">
        <v>11</v>
      </c>
      <c r="AP12" s="11">
        <v>0</v>
      </c>
      <c r="AQ12" s="11">
        <v>1</v>
      </c>
      <c r="AR12" s="11">
        <v>5</v>
      </c>
      <c r="AS12" s="11">
        <v>1</v>
      </c>
      <c r="AT12" s="11">
        <v>1</v>
      </c>
      <c r="AU12" s="11">
        <v>3</v>
      </c>
      <c r="AV12" s="11">
        <v>0</v>
      </c>
      <c r="AW12" s="11">
        <v>0</v>
      </c>
      <c r="AX12" s="11">
        <v>2</v>
      </c>
      <c r="AY12" s="11">
        <v>1</v>
      </c>
      <c r="AZ12" s="11">
        <v>1</v>
      </c>
      <c r="BA12" s="11">
        <v>1</v>
      </c>
      <c r="BB12" s="11">
        <v>0</v>
      </c>
      <c r="BC12" s="11">
        <v>1</v>
      </c>
      <c r="BD12" s="11">
        <v>2</v>
      </c>
      <c r="BE12" s="11">
        <v>1</v>
      </c>
      <c r="BF12" s="11">
        <v>28</v>
      </c>
      <c r="BG12" s="11">
        <v>0</v>
      </c>
      <c r="BH12" s="11">
        <v>1</v>
      </c>
      <c r="BI12" s="11">
        <v>0</v>
      </c>
      <c r="BJ12" s="11">
        <v>2</v>
      </c>
      <c r="BK12" s="11"/>
      <c r="BL12" s="11">
        <v>2</v>
      </c>
      <c r="BM12" s="11">
        <v>0</v>
      </c>
      <c r="BN12" s="11">
        <v>2</v>
      </c>
      <c r="BO12" s="11">
        <v>0</v>
      </c>
      <c r="BP12" s="11">
        <v>1</v>
      </c>
      <c r="BQ12" s="11">
        <v>1</v>
      </c>
      <c r="BR12" s="13">
        <v>0</v>
      </c>
      <c r="BS12" s="11">
        <v>1</v>
      </c>
      <c r="BT12" s="11">
        <v>0</v>
      </c>
      <c r="BU12" s="11">
        <v>0</v>
      </c>
      <c r="BV12" s="11">
        <v>1</v>
      </c>
      <c r="BW12" s="11">
        <v>0</v>
      </c>
      <c r="BX12" s="11">
        <v>0</v>
      </c>
      <c r="BY12" s="11">
        <v>1</v>
      </c>
      <c r="BZ12" s="11">
        <v>3</v>
      </c>
      <c r="CA12" s="11">
        <v>1</v>
      </c>
      <c r="CB12" s="11">
        <v>0</v>
      </c>
      <c r="CC12" s="11">
        <v>0</v>
      </c>
      <c r="CD12" s="11">
        <v>2</v>
      </c>
      <c r="CE12" s="97">
        <v>3</v>
      </c>
      <c r="CF12" s="11">
        <v>1</v>
      </c>
      <c r="CG12" s="11">
        <v>2</v>
      </c>
      <c r="CH12" s="11">
        <v>1</v>
      </c>
      <c r="CI12" s="11">
        <v>1</v>
      </c>
      <c r="CJ12" s="11">
        <v>1</v>
      </c>
      <c r="CK12" s="11">
        <v>1</v>
      </c>
      <c r="CL12" s="11">
        <v>0</v>
      </c>
      <c r="CM12" s="11">
        <v>1</v>
      </c>
      <c r="CN12" s="11">
        <v>1</v>
      </c>
      <c r="CO12" s="11">
        <v>1</v>
      </c>
      <c r="CP12" s="11">
        <v>0</v>
      </c>
      <c r="CQ12" s="11">
        <v>0</v>
      </c>
      <c r="CR12" s="11">
        <v>0</v>
      </c>
      <c r="CS12" s="11">
        <v>0</v>
      </c>
      <c r="CT12" s="11"/>
      <c r="CU12" s="11">
        <v>1</v>
      </c>
      <c r="CV12" s="11">
        <v>1</v>
      </c>
      <c r="CW12" s="11">
        <v>1</v>
      </c>
      <c r="CX12" s="11">
        <v>1</v>
      </c>
      <c r="CY12" s="97">
        <v>0</v>
      </c>
      <c r="CZ12" s="11">
        <v>0</v>
      </c>
      <c r="DA12" s="11">
        <v>37</v>
      </c>
      <c r="DB12" s="11">
        <v>1</v>
      </c>
      <c r="DC12" s="11">
        <v>0</v>
      </c>
      <c r="DD12" s="11">
        <v>4</v>
      </c>
      <c r="DE12" s="11">
        <v>1</v>
      </c>
      <c r="DF12" s="11">
        <v>1</v>
      </c>
      <c r="DG12" s="11">
        <v>1</v>
      </c>
      <c r="DH12" s="11">
        <v>1</v>
      </c>
      <c r="DI12" s="11">
        <v>0</v>
      </c>
      <c r="DJ12" s="11">
        <v>0</v>
      </c>
      <c r="DK12" s="11">
        <v>1</v>
      </c>
      <c r="DL12" s="11">
        <v>0</v>
      </c>
      <c r="DM12" s="11">
        <v>1</v>
      </c>
      <c r="DN12" s="11">
        <v>0</v>
      </c>
      <c r="DO12" s="11">
        <v>1</v>
      </c>
      <c r="DP12" s="11">
        <v>3</v>
      </c>
      <c r="DQ12" s="11">
        <v>1</v>
      </c>
      <c r="DR12" s="11">
        <v>4</v>
      </c>
      <c r="DS12" s="11">
        <v>2</v>
      </c>
      <c r="DT12" s="11">
        <v>1</v>
      </c>
      <c r="DU12" s="11">
        <v>3</v>
      </c>
      <c r="DV12" s="11">
        <v>16</v>
      </c>
      <c r="DW12" s="11">
        <v>2</v>
      </c>
      <c r="DX12" s="11">
        <v>2</v>
      </c>
      <c r="DY12" s="11">
        <v>0</v>
      </c>
      <c r="DZ12" s="11">
        <v>1</v>
      </c>
      <c r="EA12" s="11">
        <v>1</v>
      </c>
      <c r="EB12" s="97"/>
      <c r="EC12" s="11">
        <v>1</v>
      </c>
      <c r="ED12" s="11">
        <v>0</v>
      </c>
      <c r="EE12" s="11">
        <v>1</v>
      </c>
      <c r="EF12" s="11">
        <v>1</v>
      </c>
      <c r="EG12" s="11">
        <v>11</v>
      </c>
      <c r="EH12" s="11">
        <v>10</v>
      </c>
      <c r="EI12" s="11">
        <v>1</v>
      </c>
      <c r="EJ12" s="11">
        <v>2</v>
      </c>
      <c r="EK12" s="11">
        <v>1</v>
      </c>
      <c r="EL12" s="11">
        <v>0</v>
      </c>
      <c r="EM12" s="11">
        <v>1</v>
      </c>
      <c r="EN12" s="11">
        <v>1</v>
      </c>
      <c r="EO12" s="11">
        <v>1</v>
      </c>
      <c r="EP12" s="97"/>
      <c r="EQ12" s="11">
        <v>9</v>
      </c>
      <c r="ER12" s="11">
        <v>1</v>
      </c>
      <c r="ET12" s="11">
        <v>3</v>
      </c>
      <c r="EU12" s="11">
        <v>1</v>
      </c>
      <c r="EV12" s="11">
        <v>2</v>
      </c>
      <c r="EW12" s="11">
        <v>2</v>
      </c>
      <c r="EX12" s="11">
        <v>2</v>
      </c>
      <c r="EY12" s="11">
        <v>2</v>
      </c>
      <c r="EZ12" s="15">
        <v>4</v>
      </c>
      <c r="FA12" s="67">
        <v>1</v>
      </c>
      <c r="FB12" s="11">
        <v>0</v>
      </c>
      <c r="FC12" s="11">
        <v>1</v>
      </c>
      <c r="FD12" s="11">
        <v>0</v>
      </c>
      <c r="FE12" s="11">
        <v>1</v>
      </c>
      <c r="FF12" s="11">
        <v>0</v>
      </c>
      <c r="FG12" s="11">
        <v>1</v>
      </c>
      <c r="FH12" s="11">
        <v>2</v>
      </c>
      <c r="FI12" s="11">
        <v>1</v>
      </c>
      <c r="FJ12" s="11">
        <v>1</v>
      </c>
      <c r="FK12" s="11">
        <v>0</v>
      </c>
      <c r="FL12" s="11">
        <v>0</v>
      </c>
      <c r="FM12" s="11">
        <v>1</v>
      </c>
      <c r="FN12" s="11">
        <v>1</v>
      </c>
      <c r="FO12" s="11">
        <v>1</v>
      </c>
      <c r="FP12" s="11">
        <v>15</v>
      </c>
      <c r="FQ12" s="11">
        <v>2</v>
      </c>
      <c r="FR12" s="11">
        <v>0</v>
      </c>
      <c r="FS12" s="11">
        <v>2</v>
      </c>
      <c r="FT12" s="10">
        <v>0</v>
      </c>
      <c r="FU12" s="11">
        <v>1</v>
      </c>
      <c r="FV12" s="11">
        <v>21</v>
      </c>
      <c r="FW12" s="11">
        <v>1</v>
      </c>
      <c r="FX12" s="11">
        <v>1</v>
      </c>
      <c r="FY12" s="11">
        <v>4</v>
      </c>
      <c r="FZ12" s="11">
        <v>1</v>
      </c>
      <c r="GA12" s="11">
        <v>8</v>
      </c>
      <c r="GB12" s="11">
        <v>2</v>
      </c>
      <c r="GC12" s="11">
        <v>3</v>
      </c>
      <c r="GD12" s="11">
        <v>3</v>
      </c>
      <c r="GE12" s="11">
        <v>1</v>
      </c>
      <c r="GF12" s="11">
        <v>17</v>
      </c>
      <c r="GG12" s="11">
        <v>2</v>
      </c>
      <c r="GH12" s="11">
        <v>1</v>
      </c>
      <c r="GI12" s="11">
        <v>1</v>
      </c>
      <c r="GJ12" s="11">
        <v>2</v>
      </c>
      <c r="GK12" s="11">
        <v>2</v>
      </c>
      <c r="GL12" s="11">
        <v>13</v>
      </c>
      <c r="GM12" s="11">
        <v>2</v>
      </c>
      <c r="GN12" s="11">
        <v>1</v>
      </c>
      <c r="GO12" s="11">
        <v>2</v>
      </c>
    </row>
    <row r="13" spans="1:197" x14ac:dyDescent="0.25">
      <c r="A13" s="9" t="s">
        <v>210</v>
      </c>
      <c r="B13" s="10">
        <v>481.64</v>
      </c>
      <c r="C13" s="11">
        <v>4</v>
      </c>
      <c r="D13" s="11">
        <v>0</v>
      </c>
      <c r="E13" s="11">
        <v>2</v>
      </c>
      <c r="F13" s="11">
        <v>1</v>
      </c>
      <c r="G13" s="11">
        <v>12</v>
      </c>
      <c r="H13" s="11">
        <v>0</v>
      </c>
      <c r="I13" s="11">
        <v>1</v>
      </c>
      <c r="J13" s="11">
        <v>97</v>
      </c>
      <c r="K13" s="11">
        <v>44</v>
      </c>
      <c r="L13" s="11">
        <v>0</v>
      </c>
      <c r="M13" s="11">
        <v>0</v>
      </c>
      <c r="N13" s="11"/>
      <c r="O13" s="11"/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1</v>
      </c>
      <c r="AA13" s="11">
        <v>1</v>
      </c>
      <c r="AB13" s="11">
        <v>0</v>
      </c>
      <c r="AC13" s="11">
        <v>0</v>
      </c>
      <c r="AD13" s="10">
        <v>0</v>
      </c>
      <c r="AE13" s="11">
        <v>0</v>
      </c>
      <c r="AF13" s="11">
        <v>0</v>
      </c>
      <c r="AG13" s="11">
        <v>1</v>
      </c>
      <c r="AH13" s="11">
        <v>0</v>
      </c>
      <c r="AI13" s="11">
        <v>2</v>
      </c>
      <c r="AJ13" s="11">
        <v>0</v>
      </c>
      <c r="AK13" s="11">
        <v>0</v>
      </c>
      <c r="AL13" s="11">
        <v>0</v>
      </c>
      <c r="AM13" s="13">
        <v>1</v>
      </c>
      <c r="AN13" s="13"/>
      <c r="AO13" s="11">
        <v>13</v>
      </c>
      <c r="AP13" s="11">
        <v>0</v>
      </c>
      <c r="AQ13" s="11">
        <v>1</v>
      </c>
      <c r="AR13" s="11">
        <v>9</v>
      </c>
      <c r="AS13" s="11">
        <v>0</v>
      </c>
      <c r="AT13" s="11">
        <v>0</v>
      </c>
      <c r="AU13" s="11">
        <v>2</v>
      </c>
      <c r="AV13" s="11">
        <v>0</v>
      </c>
      <c r="AW13" s="11">
        <v>0</v>
      </c>
      <c r="AX13" s="11">
        <v>3</v>
      </c>
      <c r="AY13" s="11">
        <v>1</v>
      </c>
      <c r="AZ13" s="11">
        <v>1</v>
      </c>
      <c r="BA13" s="11">
        <v>1</v>
      </c>
      <c r="BB13" s="11">
        <v>1</v>
      </c>
      <c r="BC13" s="11">
        <v>1</v>
      </c>
      <c r="BD13" s="11">
        <v>2</v>
      </c>
      <c r="BE13" s="11">
        <v>0</v>
      </c>
      <c r="BF13" s="11">
        <v>22</v>
      </c>
      <c r="BG13" s="11">
        <v>0</v>
      </c>
      <c r="BH13" s="11">
        <v>0</v>
      </c>
      <c r="BI13" s="11">
        <v>0</v>
      </c>
      <c r="BJ13" s="11">
        <v>4</v>
      </c>
      <c r="BK13" s="11"/>
      <c r="BL13" s="11">
        <v>3</v>
      </c>
      <c r="BM13" s="11">
        <v>1</v>
      </c>
      <c r="BN13" s="11">
        <v>6</v>
      </c>
      <c r="BO13" s="11">
        <v>0</v>
      </c>
      <c r="BP13" s="11">
        <v>0</v>
      </c>
      <c r="BQ13" s="11">
        <v>1</v>
      </c>
      <c r="BR13" s="13">
        <v>0</v>
      </c>
      <c r="BS13" s="11">
        <v>1</v>
      </c>
      <c r="BT13" s="11">
        <v>0</v>
      </c>
      <c r="BU13" s="11">
        <v>0</v>
      </c>
      <c r="BV13" s="11">
        <v>2</v>
      </c>
      <c r="BW13" s="11">
        <v>0</v>
      </c>
      <c r="BX13" s="11">
        <v>0</v>
      </c>
      <c r="BY13" s="11">
        <v>3</v>
      </c>
      <c r="BZ13" s="11">
        <v>1</v>
      </c>
      <c r="CA13" s="11">
        <v>1</v>
      </c>
      <c r="CB13" s="11">
        <v>0</v>
      </c>
      <c r="CC13" s="11">
        <v>0</v>
      </c>
      <c r="CD13" s="11">
        <v>0</v>
      </c>
      <c r="CE13" s="97">
        <v>3</v>
      </c>
      <c r="CF13" s="11">
        <v>1</v>
      </c>
      <c r="CG13" s="11">
        <v>1</v>
      </c>
      <c r="CH13" s="11">
        <v>1</v>
      </c>
      <c r="CI13" s="11">
        <v>1</v>
      </c>
      <c r="CJ13" s="11">
        <v>0</v>
      </c>
      <c r="CK13" s="11">
        <v>1</v>
      </c>
      <c r="CL13" s="11">
        <v>0</v>
      </c>
      <c r="CM13" s="11">
        <v>0</v>
      </c>
      <c r="CN13" s="11">
        <v>0</v>
      </c>
      <c r="CO13" s="11">
        <v>1</v>
      </c>
      <c r="CP13" s="11">
        <v>0</v>
      </c>
      <c r="CQ13" s="11">
        <v>0</v>
      </c>
      <c r="CR13" s="11">
        <v>0</v>
      </c>
      <c r="CS13" s="11">
        <v>0</v>
      </c>
      <c r="CT13" s="11"/>
      <c r="CU13" s="11">
        <v>3</v>
      </c>
      <c r="CV13" s="11">
        <v>0</v>
      </c>
      <c r="CW13" s="11">
        <v>3</v>
      </c>
      <c r="CX13" s="11">
        <v>1</v>
      </c>
      <c r="CY13" s="97">
        <v>0</v>
      </c>
      <c r="CZ13" s="11">
        <v>0</v>
      </c>
      <c r="DA13" s="11">
        <v>26</v>
      </c>
      <c r="DB13" s="11">
        <v>1</v>
      </c>
      <c r="DC13" s="11">
        <v>0</v>
      </c>
      <c r="DD13" s="11">
        <v>1</v>
      </c>
      <c r="DE13" s="11">
        <v>3</v>
      </c>
      <c r="DF13" s="11">
        <v>2</v>
      </c>
      <c r="DG13" s="11">
        <v>1</v>
      </c>
      <c r="DH13" s="11">
        <v>2</v>
      </c>
      <c r="DI13" s="11">
        <v>0</v>
      </c>
      <c r="DJ13" s="11">
        <v>1</v>
      </c>
      <c r="DK13" s="11">
        <v>0</v>
      </c>
      <c r="DL13" s="11">
        <v>0</v>
      </c>
      <c r="DM13" s="11">
        <v>3</v>
      </c>
      <c r="DN13" s="11">
        <v>1</v>
      </c>
      <c r="DO13" s="11">
        <v>0</v>
      </c>
      <c r="DP13" s="11">
        <v>2</v>
      </c>
      <c r="DQ13" s="11">
        <v>0</v>
      </c>
      <c r="DR13" s="11">
        <v>1</v>
      </c>
      <c r="DS13" s="11">
        <v>2</v>
      </c>
      <c r="DT13" s="11">
        <v>0</v>
      </c>
      <c r="DU13" s="11">
        <v>2</v>
      </c>
      <c r="DV13" s="11">
        <v>6</v>
      </c>
      <c r="DW13" s="11">
        <v>1</v>
      </c>
      <c r="DX13" s="11">
        <v>1</v>
      </c>
      <c r="DY13" s="11">
        <v>1</v>
      </c>
      <c r="DZ13" s="11">
        <v>0</v>
      </c>
      <c r="EA13" s="11">
        <v>4</v>
      </c>
      <c r="EB13" s="97"/>
      <c r="EC13" s="11">
        <v>1</v>
      </c>
      <c r="ED13" s="11">
        <v>0</v>
      </c>
      <c r="EE13" s="11">
        <v>1</v>
      </c>
      <c r="EF13" s="11">
        <v>0</v>
      </c>
      <c r="EG13" s="11">
        <v>10</v>
      </c>
      <c r="EH13" s="11">
        <v>6</v>
      </c>
      <c r="EI13" s="11">
        <v>1</v>
      </c>
      <c r="EJ13" s="11">
        <v>1</v>
      </c>
      <c r="EK13" s="11">
        <v>1</v>
      </c>
      <c r="EL13" s="11">
        <v>0</v>
      </c>
      <c r="EM13" s="11">
        <v>1</v>
      </c>
      <c r="EN13" s="11">
        <v>0</v>
      </c>
      <c r="EO13" s="11">
        <v>1</v>
      </c>
      <c r="EP13" s="97"/>
      <c r="EQ13" s="11">
        <v>6</v>
      </c>
      <c r="ER13" s="11">
        <v>5</v>
      </c>
      <c r="ET13" s="11">
        <v>1</v>
      </c>
      <c r="EU13" s="11">
        <v>0</v>
      </c>
      <c r="EV13" s="11">
        <v>2</v>
      </c>
      <c r="EW13" s="11">
        <v>1</v>
      </c>
      <c r="EX13" s="11">
        <v>1</v>
      </c>
      <c r="EY13" s="11">
        <v>1</v>
      </c>
      <c r="EZ13" s="15">
        <v>4</v>
      </c>
      <c r="FA13" s="67">
        <v>0</v>
      </c>
      <c r="FB13" s="11">
        <v>1</v>
      </c>
      <c r="FC13" s="11">
        <v>1</v>
      </c>
      <c r="FD13" s="11">
        <v>1</v>
      </c>
      <c r="FE13" s="11">
        <v>0</v>
      </c>
      <c r="FF13" s="11">
        <v>0</v>
      </c>
      <c r="FG13" s="11">
        <v>4</v>
      </c>
      <c r="FH13" s="11">
        <v>1</v>
      </c>
      <c r="FI13" s="11">
        <v>1</v>
      </c>
      <c r="FJ13" s="11">
        <v>0</v>
      </c>
      <c r="FK13" s="11">
        <v>0</v>
      </c>
      <c r="FL13" s="11">
        <v>0</v>
      </c>
      <c r="FM13" s="11">
        <v>1</v>
      </c>
      <c r="FN13" s="11">
        <v>1</v>
      </c>
      <c r="FO13" s="11">
        <v>0</v>
      </c>
      <c r="FP13" s="11">
        <v>33</v>
      </c>
      <c r="FQ13" s="11">
        <v>0</v>
      </c>
      <c r="FR13" s="11">
        <v>0</v>
      </c>
      <c r="FS13" s="11">
        <v>0</v>
      </c>
      <c r="FT13" s="10">
        <v>0</v>
      </c>
      <c r="FU13" s="11">
        <v>1</v>
      </c>
      <c r="FV13" s="11">
        <v>19</v>
      </c>
      <c r="FW13" s="11">
        <v>1</v>
      </c>
      <c r="FX13" s="11">
        <v>3</v>
      </c>
      <c r="FY13" s="11">
        <v>5</v>
      </c>
      <c r="FZ13" s="11">
        <v>1</v>
      </c>
      <c r="GA13" s="11">
        <v>5</v>
      </c>
      <c r="GB13" s="11">
        <v>0</v>
      </c>
      <c r="GC13" s="11">
        <v>0</v>
      </c>
      <c r="GD13" s="11">
        <v>3</v>
      </c>
      <c r="GE13" s="11">
        <v>1</v>
      </c>
      <c r="GF13" s="11">
        <v>1</v>
      </c>
      <c r="GG13" s="11">
        <v>3</v>
      </c>
      <c r="GH13" s="11">
        <v>2</v>
      </c>
      <c r="GI13" s="11">
        <v>0</v>
      </c>
      <c r="GJ13" s="11">
        <v>5</v>
      </c>
      <c r="GK13" s="11">
        <v>2</v>
      </c>
      <c r="GL13" s="11">
        <v>5</v>
      </c>
      <c r="GM13" s="11">
        <v>5</v>
      </c>
      <c r="GN13" s="11">
        <v>0</v>
      </c>
      <c r="GO13" s="11">
        <v>6</v>
      </c>
    </row>
    <row r="14" spans="1:197" x14ac:dyDescent="0.25">
      <c r="A14" s="9" t="s">
        <v>211</v>
      </c>
      <c r="B14" s="10">
        <v>488.16</v>
      </c>
      <c r="C14" s="11">
        <v>0</v>
      </c>
      <c r="D14" s="11">
        <v>0</v>
      </c>
      <c r="E14" s="11">
        <v>3</v>
      </c>
      <c r="F14" s="11">
        <v>0</v>
      </c>
      <c r="G14" s="11">
        <v>10</v>
      </c>
      <c r="H14" s="11">
        <v>0</v>
      </c>
      <c r="I14" s="11">
        <v>0</v>
      </c>
      <c r="J14" s="11">
        <v>90</v>
      </c>
      <c r="K14" s="11">
        <v>41</v>
      </c>
      <c r="L14" s="11">
        <v>0</v>
      </c>
      <c r="M14" s="11">
        <v>1</v>
      </c>
      <c r="N14" s="11"/>
      <c r="O14" s="11"/>
      <c r="P14" s="11">
        <v>1</v>
      </c>
      <c r="Q14" s="11">
        <v>0</v>
      </c>
      <c r="R14" s="11">
        <v>0</v>
      </c>
      <c r="S14" s="11">
        <v>0</v>
      </c>
      <c r="T14" s="11">
        <v>1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1</v>
      </c>
      <c r="AA14" s="11">
        <v>1</v>
      </c>
      <c r="AB14" s="11">
        <v>1</v>
      </c>
      <c r="AC14" s="11">
        <v>1</v>
      </c>
      <c r="AD14" s="10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1</v>
      </c>
      <c r="AK14" s="11">
        <v>0</v>
      </c>
      <c r="AL14" s="11">
        <v>1</v>
      </c>
      <c r="AM14" s="13">
        <v>3</v>
      </c>
      <c r="AN14" s="13"/>
      <c r="AO14" s="11">
        <v>13</v>
      </c>
      <c r="AP14" s="11">
        <v>0</v>
      </c>
      <c r="AQ14" s="11">
        <v>1</v>
      </c>
      <c r="AR14" s="11">
        <v>3</v>
      </c>
      <c r="AS14" s="11">
        <v>1</v>
      </c>
      <c r="AT14" s="11">
        <v>0</v>
      </c>
      <c r="AU14" s="11">
        <v>4</v>
      </c>
      <c r="AV14" s="11">
        <v>1</v>
      </c>
      <c r="AW14" s="11">
        <v>0</v>
      </c>
      <c r="AX14" s="11">
        <v>1</v>
      </c>
      <c r="AY14" s="11">
        <v>3</v>
      </c>
      <c r="AZ14" s="11">
        <v>0</v>
      </c>
      <c r="BA14" s="11">
        <v>0</v>
      </c>
      <c r="BB14" s="11">
        <v>0</v>
      </c>
      <c r="BC14" s="11">
        <v>1</v>
      </c>
      <c r="BD14" s="11">
        <v>3</v>
      </c>
      <c r="BE14" s="11">
        <v>0</v>
      </c>
      <c r="BF14" s="11">
        <v>18</v>
      </c>
      <c r="BG14" s="11">
        <v>0</v>
      </c>
      <c r="BH14" s="11">
        <v>0</v>
      </c>
      <c r="BI14" s="11">
        <v>0</v>
      </c>
      <c r="BJ14" s="11">
        <v>4</v>
      </c>
      <c r="BK14" s="11"/>
      <c r="BL14" s="11">
        <v>1</v>
      </c>
      <c r="BM14" s="11">
        <v>0</v>
      </c>
      <c r="BN14" s="11">
        <v>4</v>
      </c>
      <c r="BO14" s="11">
        <v>0</v>
      </c>
      <c r="BP14" s="11">
        <v>0</v>
      </c>
      <c r="BQ14" s="11">
        <v>0</v>
      </c>
      <c r="BR14" s="13">
        <v>0</v>
      </c>
      <c r="BS14" s="11">
        <v>1</v>
      </c>
      <c r="BT14" s="11">
        <v>0</v>
      </c>
      <c r="BU14" s="11">
        <v>0</v>
      </c>
      <c r="BV14" s="11">
        <v>5</v>
      </c>
      <c r="BW14" s="11">
        <v>0</v>
      </c>
      <c r="BX14" s="11">
        <v>1</v>
      </c>
      <c r="BY14" s="11">
        <v>0</v>
      </c>
      <c r="BZ14" s="11">
        <v>1</v>
      </c>
      <c r="CA14" s="11">
        <v>0</v>
      </c>
      <c r="CB14" s="11">
        <v>0</v>
      </c>
      <c r="CC14" s="11">
        <v>0</v>
      </c>
      <c r="CD14" s="11">
        <v>1</v>
      </c>
      <c r="CE14" s="97">
        <v>1</v>
      </c>
      <c r="CF14" s="11">
        <v>1</v>
      </c>
      <c r="CG14" s="11">
        <v>0</v>
      </c>
      <c r="CH14" s="11">
        <v>0</v>
      </c>
      <c r="CI14" s="11">
        <v>1</v>
      </c>
      <c r="CJ14" s="11">
        <v>2</v>
      </c>
      <c r="CK14" s="11">
        <v>0</v>
      </c>
      <c r="CL14" s="11">
        <v>0</v>
      </c>
      <c r="CM14" s="11">
        <v>1</v>
      </c>
      <c r="CN14" s="11">
        <v>1</v>
      </c>
      <c r="CO14" s="11">
        <v>1</v>
      </c>
      <c r="CP14" s="11">
        <v>0</v>
      </c>
      <c r="CQ14" s="11">
        <v>1</v>
      </c>
      <c r="CR14" s="11">
        <v>0</v>
      </c>
      <c r="CS14" s="11">
        <v>0</v>
      </c>
      <c r="CT14" s="11"/>
      <c r="CU14" s="11">
        <v>2</v>
      </c>
      <c r="CV14" s="11">
        <v>4</v>
      </c>
      <c r="CW14" s="11">
        <v>0</v>
      </c>
      <c r="CX14" s="11">
        <v>0</v>
      </c>
      <c r="CY14" s="97">
        <v>0</v>
      </c>
      <c r="CZ14" s="11">
        <v>0</v>
      </c>
      <c r="DA14" s="11">
        <v>49</v>
      </c>
      <c r="DB14" s="11">
        <v>1</v>
      </c>
      <c r="DC14" s="11">
        <v>0</v>
      </c>
      <c r="DD14" s="11">
        <v>4</v>
      </c>
      <c r="DE14" s="11">
        <v>0</v>
      </c>
      <c r="DF14" s="11">
        <v>1</v>
      </c>
      <c r="DG14" s="11">
        <v>1</v>
      </c>
      <c r="DH14" s="11">
        <v>3</v>
      </c>
      <c r="DI14" s="11">
        <v>0</v>
      </c>
      <c r="DJ14" s="11">
        <v>0</v>
      </c>
      <c r="DK14" s="11">
        <v>0</v>
      </c>
      <c r="DL14" s="11">
        <v>3</v>
      </c>
      <c r="DM14" s="11">
        <v>1</v>
      </c>
      <c r="DN14" s="11">
        <v>0</v>
      </c>
      <c r="DO14" s="11">
        <v>0</v>
      </c>
      <c r="DP14" s="11">
        <v>1</v>
      </c>
      <c r="DQ14" s="11">
        <v>1</v>
      </c>
      <c r="DR14" s="11">
        <v>5</v>
      </c>
      <c r="DS14" s="11">
        <v>1</v>
      </c>
      <c r="DT14" s="11">
        <v>0</v>
      </c>
      <c r="DU14" s="11">
        <v>1</v>
      </c>
      <c r="DV14" s="11">
        <v>15</v>
      </c>
      <c r="DW14" s="11">
        <v>0</v>
      </c>
      <c r="DX14" s="11">
        <v>0</v>
      </c>
      <c r="DY14" s="11">
        <v>0</v>
      </c>
      <c r="DZ14" s="11">
        <v>1</v>
      </c>
      <c r="EA14" s="11">
        <v>2</v>
      </c>
      <c r="EB14" s="97"/>
      <c r="EC14" s="11">
        <v>1</v>
      </c>
      <c r="ED14" s="11">
        <v>0</v>
      </c>
      <c r="EE14" s="11">
        <v>1</v>
      </c>
      <c r="EF14" s="11">
        <v>1</v>
      </c>
      <c r="EG14" s="11">
        <v>6</v>
      </c>
      <c r="EH14" s="11">
        <v>6</v>
      </c>
      <c r="EI14" s="11">
        <v>1</v>
      </c>
      <c r="EJ14" s="11">
        <v>2</v>
      </c>
      <c r="EK14" s="11">
        <v>1</v>
      </c>
      <c r="EL14" s="11">
        <v>0</v>
      </c>
      <c r="EM14" s="11">
        <v>1</v>
      </c>
      <c r="EN14" s="11">
        <v>0</v>
      </c>
      <c r="EO14" s="11">
        <v>0</v>
      </c>
      <c r="EP14" s="97"/>
      <c r="EQ14" s="11">
        <v>7</v>
      </c>
      <c r="ER14" s="11">
        <v>0</v>
      </c>
      <c r="ET14" s="11">
        <v>8</v>
      </c>
      <c r="EU14" s="11">
        <v>1</v>
      </c>
      <c r="EV14" s="11">
        <v>0</v>
      </c>
      <c r="EW14" s="11">
        <v>1</v>
      </c>
      <c r="EX14" s="11">
        <v>3</v>
      </c>
      <c r="EY14" s="11">
        <v>2</v>
      </c>
      <c r="EZ14" s="15">
        <v>3</v>
      </c>
      <c r="FA14" s="67">
        <v>0</v>
      </c>
      <c r="FB14" s="11">
        <v>1</v>
      </c>
      <c r="FC14" s="11">
        <v>0</v>
      </c>
      <c r="FD14" s="11">
        <v>1</v>
      </c>
      <c r="FE14" s="11">
        <v>0</v>
      </c>
      <c r="FF14" s="11">
        <v>0</v>
      </c>
      <c r="FG14" s="11">
        <v>1</v>
      </c>
      <c r="FH14" s="11">
        <v>3</v>
      </c>
      <c r="FI14" s="11">
        <v>4</v>
      </c>
      <c r="FJ14" s="11">
        <v>1</v>
      </c>
      <c r="FK14" s="11">
        <v>0</v>
      </c>
      <c r="FL14" s="11">
        <v>0</v>
      </c>
      <c r="FM14" s="11">
        <v>1</v>
      </c>
      <c r="FN14" s="11">
        <v>2</v>
      </c>
      <c r="FO14" s="11">
        <v>1</v>
      </c>
      <c r="FP14" s="11">
        <v>29</v>
      </c>
      <c r="FQ14" s="11">
        <v>1</v>
      </c>
      <c r="FR14" s="11">
        <v>0</v>
      </c>
      <c r="FS14" s="11">
        <v>1</v>
      </c>
      <c r="FT14" s="10">
        <v>0</v>
      </c>
      <c r="FU14" s="11">
        <v>0</v>
      </c>
      <c r="FV14" s="11">
        <v>19</v>
      </c>
      <c r="FW14" s="11">
        <v>0</v>
      </c>
      <c r="FX14" s="11">
        <v>0</v>
      </c>
      <c r="FY14" s="11">
        <v>5</v>
      </c>
      <c r="FZ14" s="11">
        <v>1</v>
      </c>
      <c r="GA14" s="11">
        <v>4</v>
      </c>
      <c r="GB14" s="11">
        <v>0</v>
      </c>
      <c r="GC14" s="11">
        <v>0</v>
      </c>
      <c r="GD14" s="11">
        <v>1</v>
      </c>
      <c r="GE14" s="11">
        <v>1</v>
      </c>
      <c r="GF14" s="11">
        <v>4</v>
      </c>
      <c r="GG14" s="11">
        <v>4</v>
      </c>
      <c r="GH14" s="11">
        <v>1</v>
      </c>
      <c r="GI14" s="11">
        <v>0</v>
      </c>
      <c r="GJ14" s="11">
        <v>7</v>
      </c>
      <c r="GK14" s="11">
        <v>1</v>
      </c>
      <c r="GL14" s="11">
        <v>16</v>
      </c>
      <c r="GM14" s="11">
        <v>0</v>
      </c>
      <c r="GN14" s="11">
        <v>1</v>
      </c>
      <c r="GO14" s="11">
        <v>3</v>
      </c>
    </row>
    <row r="15" spans="1:197" x14ac:dyDescent="0.25">
      <c r="A15" s="9" t="s">
        <v>212</v>
      </c>
      <c r="B15" s="10">
        <v>492.71</v>
      </c>
      <c r="C15" s="11">
        <v>2</v>
      </c>
      <c r="D15" s="11">
        <v>0</v>
      </c>
      <c r="E15" s="11">
        <v>1</v>
      </c>
      <c r="F15" s="11">
        <v>1</v>
      </c>
      <c r="G15" s="11">
        <v>11</v>
      </c>
      <c r="H15" s="11">
        <v>4</v>
      </c>
      <c r="I15" s="11">
        <v>1</v>
      </c>
      <c r="J15" s="11">
        <v>132</v>
      </c>
      <c r="K15" s="11">
        <v>36</v>
      </c>
      <c r="L15" s="11">
        <v>0</v>
      </c>
      <c r="M15" s="11">
        <v>0</v>
      </c>
      <c r="N15" s="11"/>
      <c r="O15" s="11"/>
      <c r="P15" s="11">
        <v>0</v>
      </c>
      <c r="Q15" s="11">
        <v>1</v>
      </c>
      <c r="R15" s="11">
        <v>1</v>
      </c>
      <c r="S15" s="11">
        <v>2</v>
      </c>
      <c r="T15" s="11">
        <v>1</v>
      </c>
      <c r="U15" s="11">
        <v>0</v>
      </c>
      <c r="V15" s="11">
        <v>0</v>
      </c>
      <c r="W15" s="11">
        <v>1</v>
      </c>
      <c r="X15" s="11">
        <v>1</v>
      </c>
      <c r="Y15" s="11">
        <v>0</v>
      </c>
      <c r="Z15" s="11">
        <v>1</v>
      </c>
      <c r="AA15" s="11">
        <v>0</v>
      </c>
      <c r="AB15" s="11">
        <v>0</v>
      </c>
      <c r="AC15" s="11">
        <v>1</v>
      </c>
      <c r="AD15" s="10">
        <v>1</v>
      </c>
      <c r="AE15" s="11">
        <v>1</v>
      </c>
      <c r="AF15" s="11">
        <v>0</v>
      </c>
      <c r="AG15" s="11">
        <v>2</v>
      </c>
      <c r="AH15" s="11">
        <v>1</v>
      </c>
      <c r="AI15" s="11">
        <v>9</v>
      </c>
      <c r="AJ15" s="11">
        <v>1</v>
      </c>
      <c r="AK15" s="11">
        <v>1</v>
      </c>
      <c r="AL15" s="11">
        <v>1</v>
      </c>
      <c r="AM15" s="13">
        <v>1</v>
      </c>
      <c r="AN15" s="13"/>
      <c r="AO15" s="11">
        <v>5</v>
      </c>
      <c r="AP15" s="11">
        <v>0</v>
      </c>
      <c r="AQ15" s="11">
        <v>1</v>
      </c>
      <c r="AR15" s="11">
        <v>5</v>
      </c>
      <c r="AS15" s="11">
        <v>1</v>
      </c>
      <c r="AT15" s="11">
        <v>1</v>
      </c>
      <c r="AU15" s="11">
        <v>4</v>
      </c>
      <c r="AV15" s="11">
        <v>1</v>
      </c>
      <c r="AW15" s="11">
        <v>0</v>
      </c>
      <c r="AX15" s="11">
        <v>1</v>
      </c>
      <c r="AY15" s="11">
        <v>1</v>
      </c>
      <c r="AZ15" s="11">
        <v>1</v>
      </c>
      <c r="BA15" s="11">
        <v>0</v>
      </c>
      <c r="BB15" s="11">
        <v>0</v>
      </c>
      <c r="BC15" s="11">
        <v>1</v>
      </c>
      <c r="BD15" s="11">
        <v>4</v>
      </c>
      <c r="BE15" s="11">
        <v>0</v>
      </c>
      <c r="BF15" s="11">
        <v>12</v>
      </c>
      <c r="BG15" s="11">
        <v>0</v>
      </c>
      <c r="BH15" s="11">
        <v>1</v>
      </c>
      <c r="BI15" s="11">
        <v>0</v>
      </c>
      <c r="BJ15" s="11">
        <v>9</v>
      </c>
      <c r="BK15" s="11"/>
      <c r="BL15" s="11">
        <v>1</v>
      </c>
      <c r="BM15" s="11">
        <v>0</v>
      </c>
      <c r="BN15" s="11">
        <v>5</v>
      </c>
      <c r="BO15" s="11">
        <v>1</v>
      </c>
      <c r="BP15" s="11">
        <v>1</v>
      </c>
      <c r="BQ15" s="11">
        <v>1</v>
      </c>
      <c r="BR15" s="13">
        <v>0</v>
      </c>
      <c r="BS15" s="11">
        <v>1</v>
      </c>
      <c r="BT15" s="11">
        <v>0</v>
      </c>
      <c r="BU15" s="11">
        <v>0</v>
      </c>
      <c r="BV15" s="11">
        <v>1</v>
      </c>
      <c r="BW15" s="11">
        <v>0</v>
      </c>
      <c r="BX15" s="11">
        <v>0</v>
      </c>
      <c r="BY15" s="11">
        <v>3</v>
      </c>
      <c r="BZ15" s="11">
        <v>1</v>
      </c>
      <c r="CA15" s="11">
        <v>1</v>
      </c>
      <c r="CB15" s="11">
        <v>1</v>
      </c>
      <c r="CC15" s="11">
        <v>0</v>
      </c>
      <c r="CD15" s="11">
        <v>1</v>
      </c>
      <c r="CE15" s="97">
        <v>3</v>
      </c>
      <c r="CF15" s="11">
        <v>1</v>
      </c>
      <c r="CG15" s="11">
        <v>0</v>
      </c>
      <c r="CH15" s="11">
        <v>1</v>
      </c>
      <c r="CI15" s="11">
        <v>2</v>
      </c>
      <c r="CJ15" s="11">
        <v>1</v>
      </c>
      <c r="CK15" s="11">
        <v>0</v>
      </c>
      <c r="CL15" s="11">
        <v>0</v>
      </c>
      <c r="CM15" s="11">
        <v>0</v>
      </c>
      <c r="CN15" s="11">
        <v>1</v>
      </c>
      <c r="CO15" s="11">
        <v>1</v>
      </c>
      <c r="CP15" s="11">
        <v>0</v>
      </c>
      <c r="CQ15" s="11">
        <v>0</v>
      </c>
      <c r="CR15" s="11">
        <v>0</v>
      </c>
      <c r="CS15" s="11">
        <v>0</v>
      </c>
      <c r="CT15" s="11"/>
      <c r="CU15" s="11">
        <v>1</v>
      </c>
      <c r="CV15" s="11">
        <v>1</v>
      </c>
      <c r="CW15" s="11">
        <v>0</v>
      </c>
      <c r="CX15" s="11">
        <v>1</v>
      </c>
      <c r="CY15" s="97">
        <v>0</v>
      </c>
      <c r="CZ15" s="11">
        <v>0</v>
      </c>
      <c r="DA15" s="11">
        <v>52</v>
      </c>
      <c r="DB15" s="11">
        <v>1</v>
      </c>
      <c r="DC15" s="11">
        <v>0</v>
      </c>
      <c r="DD15" s="11">
        <v>4</v>
      </c>
      <c r="DE15" s="11">
        <v>1</v>
      </c>
      <c r="DF15" s="11">
        <v>2</v>
      </c>
      <c r="DG15" s="11">
        <v>1</v>
      </c>
      <c r="DH15" s="11">
        <v>1</v>
      </c>
      <c r="DI15" s="11">
        <v>1</v>
      </c>
      <c r="DJ15" s="11">
        <v>0</v>
      </c>
      <c r="DK15" s="11">
        <v>0</v>
      </c>
      <c r="DL15" s="11">
        <v>1</v>
      </c>
      <c r="DM15" s="11">
        <v>1</v>
      </c>
      <c r="DN15" s="11">
        <v>0</v>
      </c>
      <c r="DO15" s="11">
        <v>0</v>
      </c>
      <c r="DP15" s="11">
        <v>1</v>
      </c>
      <c r="DQ15" s="11">
        <v>0</v>
      </c>
      <c r="DR15" s="11">
        <v>1</v>
      </c>
      <c r="DS15" s="11">
        <v>3</v>
      </c>
      <c r="DT15" s="11">
        <v>1</v>
      </c>
      <c r="DU15" s="11">
        <v>0</v>
      </c>
      <c r="DV15" s="11">
        <v>3</v>
      </c>
      <c r="DW15" s="11">
        <v>0</v>
      </c>
      <c r="DX15" s="11">
        <v>1</v>
      </c>
      <c r="DY15" s="11">
        <v>0</v>
      </c>
      <c r="DZ15" s="11">
        <v>0</v>
      </c>
      <c r="EA15" s="11">
        <v>1</v>
      </c>
      <c r="EB15" s="97"/>
      <c r="EC15" s="11">
        <v>1</v>
      </c>
      <c r="ED15" s="11">
        <v>0</v>
      </c>
      <c r="EE15" s="11">
        <v>2</v>
      </c>
      <c r="EF15" s="11">
        <v>1</v>
      </c>
      <c r="EG15" s="11">
        <v>13</v>
      </c>
      <c r="EH15" s="11">
        <v>7</v>
      </c>
      <c r="EI15" s="11">
        <v>1</v>
      </c>
      <c r="EJ15" s="11">
        <v>1</v>
      </c>
      <c r="EK15" s="11">
        <v>1</v>
      </c>
      <c r="EL15" s="11">
        <v>0</v>
      </c>
      <c r="EM15" s="11">
        <v>1</v>
      </c>
      <c r="EN15" s="11">
        <v>0</v>
      </c>
      <c r="EO15" s="11">
        <v>2</v>
      </c>
      <c r="EP15" s="97"/>
      <c r="EQ15" s="11">
        <v>14</v>
      </c>
      <c r="ER15" s="11">
        <v>0</v>
      </c>
      <c r="ET15" s="11">
        <v>2</v>
      </c>
      <c r="EU15" s="11">
        <v>0</v>
      </c>
      <c r="EV15" s="11">
        <v>1</v>
      </c>
      <c r="EW15" s="11">
        <v>3</v>
      </c>
      <c r="EX15" s="11">
        <v>0</v>
      </c>
      <c r="EY15" s="11">
        <v>0</v>
      </c>
      <c r="EZ15" s="15">
        <v>1</v>
      </c>
      <c r="FA15" s="67">
        <v>1</v>
      </c>
      <c r="FB15" s="11">
        <v>1</v>
      </c>
      <c r="FC15" s="11">
        <v>0</v>
      </c>
      <c r="FD15" s="11">
        <v>0</v>
      </c>
      <c r="FE15" s="11">
        <v>0</v>
      </c>
      <c r="FF15" s="11">
        <v>0</v>
      </c>
      <c r="FG15" s="11">
        <v>2</v>
      </c>
      <c r="FH15" s="11">
        <v>4</v>
      </c>
      <c r="FI15" s="11">
        <v>2</v>
      </c>
      <c r="FJ15" s="11">
        <v>1</v>
      </c>
      <c r="FK15" s="11">
        <v>0</v>
      </c>
      <c r="FL15" s="11">
        <v>0</v>
      </c>
      <c r="FM15" s="11">
        <v>1</v>
      </c>
      <c r="FN15" s="11">
        <v>1</v>
      </c>
      <c r="FO15" s="11">
        <v>1</v>
      </c>
      <c r="FP15" s="11">
        <v>9</v>
      </c>
      <c r="FQ15" s="11">
        <v>4</v>
      </c>
      <c r="FR15" s="11">
        <v>1</v>
      </c>
      <c r="FS15" s="11">
        <v>1</v>
      </c>
      <c r="FT15" s="10">
        <v>0</v>
      </c>
      <c r="FU15" s="11">
        <v>1</v>
      </c>
      <c r="FV15" s="11">
        <v>16</v>
      </c>
      <c r="FW15" s="11">
        <v>1</v>
      </c>
      <c r="FX15" s="11">
        <v>3</v>
      </c>
      <c r="FY15" s="11">
        <v>6</v>
      </c>
      <c r="FZ15" s="11">
        <v>1</v>
      </c>
      <c r="GA15" s="11">
        <v>6</v>
      </c>
      <c r="GB15" s="11">
        <v>0</v>
      </c>
      <c r="GC15" s="11">
        <v>4</v>
      </c>
      <c r="GD15" s="11">
        <v>1</v>
      </c>
      <c r="GE15" s="11">
        <v>1</v>
      </c>
      <c r="GF15" s="11">
        <v>10</v>
      </c>
      <c r="GG15" s="11">
        <v>1</v>
      </c>
      <c r="GH15" s="11">
        <v>1</v>
      </c>
      <c r="GI15" s="11">
        <v>1</v>
      </c>
      <c r="GJ15" s="11">
        <v>8</v>
      </c>
      <c r="GK15" s="11">
        <v>2</v>
      </c>
      <c r="GL15" s="11">
        <v>7</v>
      </c>
      <c r="GM15" s="11">
        <v>1</v>
      </c>
      <c r="GN15" s="11">
        <v>1</v>
      </c>
      <c r="GO15" s="11">
        <v>8</v>
      </c>
    </row>
    <row r="16" spans="1:197" x14ac:dyDescent="0.25">
      <c r="A16" s="9" t="s">
        <v>213</v>
      </c>
      <c r="B16" s="10">
        <v>497.74</v>
      </c>
      <c r="C16" s="11">
        <v>1</v>
      </c>
      <c r="D16" s="11">
        <v>0</v>
      </c>
      <c r="E16" s="11">
        <v>2</v>
      </c>
      <c r="F16" s="11">
        <v>1</v>
      </c>
      <c r="G16" s="11">
        <v>8</v>
      </c>
      <c r="H16" s="11">
        <v>5</v>
      </c>
      <c r="I16" s="11">
        <v>2</v>
      </c>
      <c r="J16" s="11">
        <v>157</v>
      </c>
      <c r="K16" s="11">
        <v>33</v>
      </c>
      <c r="L16" s="11">
        <v>0</v>
      </c>
      <c r="M16" s="11">
        <v>0</v>
      </c>
      <c r="N16" s="11"/>
      <c r="O16" s="11"/>
      <c r="P16" s="11">
        <v>0</v>
      </c>
      <c r="Q16" s="11">
        <v>1</v>
      </c>
      <c r="R16" s="11">
        <v>1</v>
      </c>
      <c r="S16" s="11">
        <v>1</v>
      </c>
      <c r="T16" s="11">
        <v>1</v>
      </c>
      <c r="U16" s="11">
        <v>0</v>
      </c>
      <c r="V16" s="11">
        <v>0</v>
      </c>
      <c r="W16" s="11" t="s">
        <v>201</v>
      </c>
      <c r="X16" s="11">
        <v>0</v>
      </c>
      <c r="Y16" s="11">
        <v>0</v>
      </c>
      <c r="Z16" s="11">
        <v>1</v>
      </c>
      <c r="AA16" s="11">
        <v>1</v>
      </c>
      <c r="AB16" s="11">
        <v>5</v>
      </c>
      <c r="AC16" s="11">
        <v>0</v>
      </c>
      <c r="AD16" s="10">
        <v>1</v>
      </c>
      <c r="AE16" s="11">
        <v>0</v>
      </c>
      <c r="AF16" s="11">
        <v>1</v>
      </c>
      <c r="AG16" s="11">
        <v>1</v>
      </c>
      <c r="AH16" s="11">
        <v>1</v>
      </c>
      <c r="AI16" s="11">
        <v>3</v>
      </c>
      <c r="AJ16" s="11">
        <v>1</v>
      </c>
      <c r="AK16" s="11">
        <v>1</v>
      </c>
      <c r="AL16" s="11">
        <v>1</v>
      </c>
      <c r="AM16" s="13">
        <v>2</v>
      </c>
      <c r="AN16" s="13"/>
      <c r="AO16" s="11">
        <v>18</v>
      </c>
      <c r="AP16" s="11">
        <v>0</v>
      </c>
      <c r="AQ16" s="11">
        <v>1</v>
      </c>
      <c r="AR16" s="11">
        <v>3</v>
      </c>
      <c r="AS16" s="11">
        <v>1</v>
      </c>
      <c r="AT16" s="11">
        <v>1</v>
      </c>
      <c r="AU16" s="11">
        <v>4</v>
      </c>
      <c r="AV16" s="11">
        <v>1</v>
      </c>
      <c r="AW16" s="11">
        <v>0</v>
      </c>
      <c r="AX16" s="11">
        <v>2</v>
      </c>
      <c r="AY16" s="11">
        <v>1</v>
      </c>
      <c r="AZ16" s="11">
        <v>1</v>
      </c>
      <c r="BA16" s="11">
        <v>0</v>
      </c>
      <c r="BB16" s="11">
        <v>1</v>
      </c>
      <c r="BC16" s="11">
        <v>4</v>
      </c>
      <c r="BD16" s="11">
        <v>1</v>
      </c>
      <c r="BE16" s="11">
        <v>1</v>
      </c>
      <c r="BF16" s="11">
        <v>13</v>
      </c>
      <c r="BG16" s="11">
        <v>0</v>
      </c>
      <c r="BH16" s="11">
        <v>2</v>
      </c>
      <c r="BI16" s="11">
        <v>0</v>
      </c>
      <c r="BJ16" s="11">
        <v>1</v>
      </c>
      <c r="BK16" s="11"/>
      <c r="BL16" s="11">
        <v>1</v>
      </c>
      <c r="BM16" s="11">
        <v>0</v>
      </c>
      <c r="BN16" s="11">
        <v>3</v>
      </c>
      <c r="BO16" s="11">
        <v>2</v>
      </c>
      <c r="BP16" s="11">
        <v>1</v>
      </c>
      <c r="BQ16" s="11">
        <v>1</v>
      </c>
      <c r="BR16" s="13">
        <v>0</v>
      </c>
      <c r="BS16" s="11">
        <v>1</v>
      </c>
      <c r="BT16" s="11">
        <v>0</v>
      </c>
      <c r="BU16" s="11">
        <v>0</v>
      </c>
      <c r="BV16" s="11">
        <v>1</v>
      </c>
      <c r="BW16" s="11">
        <v>1</v>
      </c>
      <c r="BX16" s="11">
        <v>0</v>
      </c>
      <c r="BY16" s="11">
        <v>1</v>
      </c>
      <c r="BZ16" s="11">
        <v>1</v>
      </c>
      <c r="CA16" s="11">
        <v>1</v>
      </c>
      <c r="CB16" s="11">
        <v>0</v>
      </c>
      <c r="CC16" s="11">
        <v>0</v>
      </c>
      <c r="CD16" s="11">
        <v>1</v>
      </c>
      <c r="CE16" s="97">
        <v>3</v>
      </c>
      <c r="CF16" s="11">
        <v>0</v>
      </c>
      <c r="CG16" s="11">
        <v>1</v>
      </c>
      <c r="CH16" s="11">
        <v>1</v>
      </c>
      <c r="CI16" s="11">
        <v>1</v>
      </c>
      <c r="CJ16" s="11">
        <v>1</v>
      </c>
      <c r="CK16" s="11">
        <v>1</v>
      </c>
      <c r="CL16" s="11">
        <v>0</v>
      </c>
      <c r="CM16" s="11">
        <v>0</v>
      </c>
      <c r="CN16" s="11">
        <v>0</v>
      </c>
      <c r="CO16" s="11">
        <v>1</v>
      </c>
      <c r="CP16" s="11">
        <v>0</v>
      </c>
      <c r="CQ16" s="11">
        <v>0</v>
      </c>
      <c r="CR16" s="11">
        <v>0</v>
      </c>
      <c r="CS16" s="11">
        <v>0</v>
      </c>
      <c r="CT16" s="11"/>
      <c r="CU16" s="11">
        <v>1</v>
      </c>
      <c r="CV16" s="11">
        <v>2</v>
      </c>
      <c r="CW16" s="11">
        <v>1</v>
      </c>
      <c r="CX16" s="11">
        <v>0</v>
      </c>
      <c r="CY16" s="97">
        <v>0</v>
      </c>
      <c r="CZ16" s="11">
        <v>1</v>
      </c>
      <c r="DA16" s="11">
        <v>26</v>
      </c>
      <c r="DB16" s="11">
        <v>0</v>
      </c>
      <c r="DC16" s="11">
        <v>0</v>
      </c>
      <c r="DD16" s="11">
        <v>3</v>
      </c>
      <c r="DE16" s="11">
        <v>0</v>
      </c>
      <c r="DF16" s="11">
        <v>1</v>
      </c>
      <c r="DG16" s="11">
        <v>1</v>
      </c>
      <c r="DH16" s="11">
        <v>1</v>
      </c>
      <c r="DI16" s="11">
        <v>0</v>
      </c>
      <c r="DJ16" s="11">
        <v>1</v>
      </c>
      <c r="DK16" s="11">
        <v>1</v>
      </c>
      <c r="DL16" s="11">
        <v>0</v>
      </c>
      <c r="DM16" s="11">
        <v>0</v>
      </c>
      <c r="DN16" s="11">
        <v>0</v>
      </c>
      <c r="DO16" s="11">
        <v>1</v>
      </c>
      <c r="DP16" s="11">
        <v>3</v>
      </c>
      <c r="DQ16" s="11">
        <v>1</v>
      </c>
      <c r="DR16" s="11">
        <v>2</v>
      </c>
      <c r="DS16" s="11">
        <v>1</v>
      </c>
      <c r="DT16" s="11">
        <v>1</v>
      </c>
      <c r="DU16" s="11">
        <v>1</v>
      </c>
      <c r="DV16" s="11">
        <v>5</v>
      </c>
      <c r="DW16" s="11">
        <v>1</v>
      </c>
      <c r="DX16" s="11">
        <v>1</v>
      </c>
      <c r="DY16" s="11">
        <v>1</v>
      </c>
      <c r="DZ16" s="11">
        <v>0</v>
      </c>
      <c r="EA16" s="11">
        <v>1</v>
      </c>
      <c r="EB16" s="97"/>
      <c r="EC16" s="11">
        <v>1</v>
      </c>
      <c r="ED16" s="11">
        <v>0</v>
      </c>
      <c r="EE16" s="11">
        <v>1</v>
      </c>
      <c r="EF16" s="11">
        <v>1</v>
      </c>
      <c r="EG16" s="11">
        <v>8</v>
      </c>
      <c r="EH16" s="11">
        <v>16</v>
      </c>
      <c r="EI16" s="11">
        <v>1</v>
      </c>
      <c r="EJ16" s="11">
        <v>9</v>
      </c>
      <c r="EK16" s="11">
        <v>2</v>
      </c>
      <c r="EL16" s="11">
        <v>0</v>
      </c>
      <c r="EM16" s="11">
        <v>1</v>
      </c>
      <c r="EN16" s="11">
        <v>0</v>
      </c>
      <c r="EO16" s="11">
        <v>1</v>
      </c>
      <c r="EP16" s="97"/>
      <c r="EQ16" s="11">
        <v>9</v>
      </c>
      <c r="ER16" s="11">
        <v>1</v>
      </c>
      <c r="ET16" s="11">
        <v>7</v>
      </c>
      <c r="EU16" s="11">
        <v>2</v>
      </c>
      <c r="EV16" s="11">
        <v>1</v>
      </c>
      <c r="EW16" s="11">
        <v>1</v>
      </c>
      <c r="EX16" s="11">
        <v>1</v>
      </c>
      <c r="EY16" s="11">
        <v>1</v>
      </c>
      <c r="EZ16" s="15">
        <v>0</v>
      </c>
      <c r="FA16" s="67">
        <v>2</v>
      </c>
      <c r="FB16" s="11">
        <v>1</v>
      </c>
      <c r="FC16" s="11">
        <v>2</v>
      </c>
      <c r="FD16" s="11">
        <v>0</v>
      </c>
      <c r="FE16" s="11">
        <v>0</v>
      </c>
      <c r="FF16" s="11">
        <v>1</v>
      </c>
      <c r="FG16" s="11">
        <v>3</v>
      </c>
      <c r="FH16" s="11">
        <v>1</v>
      </c>
      <c r="FI16" s="11">
        <v>1</v>
      </c>
      <c r="FJ16" s="11">
        <v>1</v>
      </c>
      <c r="FK16" s="11">
        <v>0</v>
      </c>
      <c r="FL16" s="11">
        <v>1</v>
      </c>
      <c r="FM16" s="11">
        <v>1</v>
      </c>
      <c r="FN16" s="11">
        <v>1</v>
      </c>
      <c r="FO16" s="11">
        <v>1</v>
      </c>
      <c r="FP16" s="11">
        <v>12</v>
      </c>
      <c r="FQ16" s="11">
        <v>2</v>
      </c>
      <c r="FR16" s="11">
        <v>0</v>
      </c>
      <c r="FS16" s="11">
        <v>1</v>
      </c>
      <c r="FT16" s="10">
        <v>0</v>
      </c>
      <c r="FU16" s="11">
        <v>1</v>
      </c>
      <c r="FV16" s="11">
        <v>7</v>
      </c>
      <c r="FW16" s="11">
        <v>1</v>
      </c>
      <c r="FX16" s="11">
        <v>1</v>
      </c>
      <c r="FY16" s="11">
        <v>1</v>
      </c>
      <c r="FZ16" s="11">
        <v>1</v>
      </c>
      <c r="GA16" s="11">
        <v>4</v>
      </c>
      <c r="GB16" s="11">
        <v>1</v>
      </c>
      <c r="GC16" s="11">
        <v>2</v>
      </c>
      <c r="GD16" s="11">
        <v>2</v>
      </c>
      <c r="GE16" s="11">
        <v>1</v>
      </c>
      <c r="GF16" s="11">
        <v>4</v>
      </c>
      <c r="GG16" s="11">
        <v>2</v>
      </c>
      <c r="GH16" s="11">
        <v>1</v>
      </c>
      <c r="GI16" s="11">
        <v>2</v>
      </c>
      <c r="GJ16" s="11">
        <v>13</v>
      </c>
      <c r="GK16" s="11">
        <v>1</v>
      </c>
      <c r="GL16" s="11">
        <v>19</v>
      </c>
      <c r="GM16" s="11">
        <v>1</v>
      </c>
      <c r="GN16" s="11">
        <v>1</v>
      </c>
      <c r="GO16" s="11">
        <v>9</v>
      </c>
    </row>
    <row r="17" spans="1:197" x14ac:dyDescent="0.25">
      <c r="A17" s="9" t="s">
        <v>214</v>
      </c>
      <c r="B17" s="10">
        <v>501.88</v>
      </c>
      <c r="C17" s="11">
        <v>4</v>
      </c>
      <c r="D17" s="9">
        <v>0</v>
      </c>
      <c r="E17" s="9">
        <v>4</v>
      </c>
      <c r="F17" s="9">
        <v>2</v>
      </c>
      <c r="G17" s="11">
        <v>6</v>
      </c>
      <c r="H17" s="9">
        <v>1</v>
      </c>
      <c r="I17" s="9">
        <v>1</v>
      </c>
      <c r="J17" s="9">
        <v>120</v>
      </c>
      <c r="K17" s="9">
        <v>53</v>
      </c>
      <c r="L17" s="9">
        <v>0</v>
      </c>
      <c r="M17" s="9">
        <v>0</v>
      </c>
      <c r="N17" s="9"/>
      <c r="O17" s="9"/>
      <c r="P17" s="9">
        <v>2</v>
      </c>
      <c r="Q17" s="11">
        <v>1</v>
      </c>
      <c r="R17" s="9">
        <v>1</v>
      </c>
      <c r="S17" s="9">
        <v>2</v>
      </c>
      <c r="T17" s="11">
        <v>1</v>
      </c>
      <c r="U17" s="9">
        <v>1</v>
      </c>
      <c r="V17" s="11">
        <v>0</v>
      </c>
      <c r="W17" s="9">
        <v>2</v>
      </c>
      <c r="X17" s="9">
        <v>0</v>
      </c>
      <c r="Y17" s="11">
        <v>0</v>
      </c>
      <c r="Z17" s="9">
        <v>1</v>
      </c>
      <c r="AA17" s="9">
        <v>0</v>
      </c>
      <c r="AB17" s="9">
        <v>0</v>
      </c>
      <c r="AC17" s="9">
        <v>0</v>
      </c>
      <c r="AD17" s="10">
        <v>1</v>
      </c>
      <c r="AE17" s="9">
        <v>1</v>
      </c>
      <c r="AF17" s="11">
        <v>1</v>
      </c>
      <c r="AG17" s="9">
        <v>0</v>
      </c>
      <c r="AH17" s="9">
        <v>1</v>
      </c>
      <c r="AI17" s="9">
        <v>13</v>
      </c>
      <c r="AJ17" s="9">
        <v>1</v>
      </c>
      <c r="AK17" s="11">
        <v>1</v>
      </c>
      <c r="AL17" s="9">
        <v>0</v>
      </c>
      <c r="AM17" s="17">
        <v>1</v>
      </c>
      <c r="AN17" s="17"/>
      <c r="AO17" s="9">
        <v>18</v>
      </c>
      <c r="AP17" s="9">
        <v>0</v>
      </c>
      <c r="AQ17" s="9">
        <v>2</v>
      </c>
      <c r="AR17" s="11">
        <v>7</v>
      </c>
      <c r="AS17" s="9">
        <v>2</v>
      </c>
      <c r="AT17" s="9">
        <v>1</v>
      </c>
      <c r="AU17" s="9">
        <v>4</v>
      </c>
      <c r="AV17" s="11">
        <v>0</v>
      </c>
      <c r="AW17" s="9">
        <v>0</v>
      </c>
      <c r="AX17" s="11">
        <v>2</v>
      </c>
      <c r="AY17" s="9">
        <v>1</v>
      </c>
      <c r="AZ17" s="9">
        <v>1</v>
      </c>
      <c r="BA17" s="9">
        <v>0</v>
      </c>
      <c r="BB17" s="9">
        <v>0</v>
      </c>
      <c r="BC17" s="9">
        <v>0</v>
      </c>
      <c r="BD17" s="9">
        <v>1</v>
      </c>
      <c r="BE17" s="9">
        <v>0</v>
      </c>
      <c r="BF17" s="11">
        <v>12</v>
      </c>
      <c r="BG17" s="9">
        <v>1</v>
      </c>
      <c r="BH17" s="9">
        <v>2</v>
      </c>
      <c r="BI17" s="11">
        <v>0</v>
      </c>
      <c r="BJ17" s="9">
        <v>4</v>
      </c>
      <c r="BK17" s="9"/>
      <c r="BL17" s="9">
        <v>1</v>
      </c>
      <c r="BM17" s="9">
        <v>1</v>
      </c>
      <c r="BN17" s="9">
        <v>5</v>
      </c>
      <c r="BO17" s="9">
        <v>3</v>
      </c>
      <c r="BP17" s="9">
        <v>1</v>
      </c>
      <c r="BQ17" s="9">
        <v>1</v>
      </c>
      <c r="BR17" s="17">
        <v>0</v>
      </c>
      <c r="BS17" s="9">
        <v>1</v>
      </c>
      <c r="BT17" s="9">
        <v>0</v>
      </c>
      <c r="BU17" s="9">
        <v>0</v>
      </c>
      <c r="BV17" s="9">
        <v>1</v>
      </c>
      <c r="BW17" s="9">
        <v>0</v>
      </c>
      <c r="BX17" s="9">
        <v>0</v>
      </c>
      <c r="BY17" s="9">
        <v>1</v>
      </c>
      <c r="BZ17" s="9">
        <v>1</v>
      </c>
      <c r="CA17" s="9">
        <v>1</v>
      </c>
      <c r="CB17" s="9">
        <v>0</v>
      </c>
      <c r="CC17" s="11">
        <v>0</v>
      </c>
      <c r="CD17" s="9">
        <v>0</v>
      </c>
      <c r="CE17" s="97">
        <v>2</v>
      </c>
      <c r="CF17" s="9">
        <v>1</v>
      </c>
      <c r="CG17" s="9">
        <v>1</v>
      </c>
      <c r="CH17" s="9">
        <v>1</v>
      </c>
      <c r="CI17" s="9">
        <v>2</v>
      </c>
      <c r="CJ17" s="11">
        <v>0</v>
      </c>
      <c r="CK17" s="9">
        <v>1</v>
      </c>
      <c r="CL17" s="11">
        <v>0</v>
      </c>
      <c r="CM17" s="9">
        <v>1</v>
      </c>
      <c r="CN17" s="9">
        <v>2</v>
      </c>
      <c r="CO17" s="9">
        <v>2</v>
      </c>
      <c r="CP17" s="9">
        <v>0</v>
      </c>
      <c r="CQ17" s="9">
        <v>0</v>
      </c>
      <c r="CR17" s="9">
        <v>0</v>
      </c>
      <c r="CS17" s="9">
        <v>0</v>
      </c>
      <c r="CT17" s="9"/>
      <c r="CU17" s="9">
        <v>1</v>
      </c>
      <c r="CV17" s="9">
        <v>0</v>
      </c>
      <c r="CW17" s="9">
        <v>0</v>
      </c>
      <c r="CX17" s="9">
        <v>0</v>
      </c>
      <c r="CY17" s="97">
        <v>0</v>
      </c>
      <c r="CZ17" s="9">
        <v>1</v>
      </c>
      <c r="DA17" s="9">
        <v>27</v>
      </c>
      <c r="DB17" s="9">
        <v>1</v>
      </c>
      <c r="DC17" s="9">
        <v>0</v>
      </c>
      <c r="DD17" s="9">
        <v>1</v>
      </c>
      <c r="DE17" s="9">
        <v>0</v>
      </c>
      <c r="DF17" s="11">
        <v>2</v>
      </c>
      <c r="DG17" s="9">
        <v>1</v>
      </c>
      <c r="DH17" s="9">
        <v>1</v>
      </c>
      <c r="DI17" s="9">
        <v>0</v>
      </c>
      <c r="DJ17" s="9">
        <v>1</v>
      </c>
      <c r="DK17" s="9">
        <v>1</v>
      </c>
      <c r="DL17" s="9">
        <v>1</v>
      </c>
      <c r="DM17" s="9">
        <v>1</v>
      </c>
      <c r="DN17" s="9">
        <v>0</v>
      </c>
      <c r="DO17" s="9">
        <v>0</v>
      </c>
      <c r="DP17" s="9">
        <v>1</v>
      </c>
      <c r="DQ17" s="9">
        <v>1</v>
      </c>
      <c r="DR17" s="9">
        <v>1</v>
      </c>
      <c r="DS17" s="9">
        <v>2</v>
      </c>
      <c r="DT17" s="9">
        <v>1</v>
      </c>
      <c r="DU17" s="9">
        <v>1</v>
      </c>
      <c r="DV17" s="9">
        <v>13</v>
      </c>
      <c r="DW17" s="9">
        <v>1</v>
      </c>
      <c r="DX17" s="9">
        <v>1</v>
      </c>
      <c r="DY17" s="9">
        <v>1</v>
      </c>
      <c r="DZ17" s="9">
        <v>0</v>
      </c>
      <c r="EA17" s="9">
        <v>1</v>
      </c>
      <c r="EB17" s="97"/>
      <c r="EC17" s="9">
        <v>1</v>
      </c>
      <c r="ED17" s="9">
        <v>0</v>
      </c>
      <c r="EE17" s="9">
        <v>3</v>
      </c>
      <c r="EF17" s="11">
        <v>1</v>
      </c>
      <c r="EG17" s="11">
        <v>10</v>
      </c>
      <c r="EH17" s="11">
        <v>13</v>
      </c>
      <c r="EI17" s="9">
        <v>1</v>
      </c>
      <c r="EJ17" s="9">
        <v>6</v>
      </c>
      <c r="EK17" s="9">
        <v>1</v>
      </c>
      <c r="EL17" s="9">
        <v>0</v>
      </c>
      <c r="EM17" s="9">
        <v>1</v>
      </c>
      <c r="EN17" s="9">
        <v>0</v>
      </c>
      <c r="EO17" s="9">
        <v>3</v>
      </c>
      <c r="EP17" s="97"/>
      <c r="EQ17" s="11">
        <v>8</v>
      </c>
      <c r="ER17" s="9">
        <v>1</v>
      </c>
      <c r="ES17" s="67">
        <v>0</v>
      </c>
      <c r="ET17" s="9">
        <v>3</v>
      </c>
      <c r="EU17" s="9">
        <v>1</v>
      </c>
      <c r="EV17" s="11">
        <v>3</v>
      </c>
      <c r="EW17" s="9">
        <v>3</v>
      </c>
      <c r="EX17" s="9">
        <v>0</v>
      </c>
      <c r="EY17" s="9">
        <v>1</v>
      </c>
      <c r="EZ17" s="15">
        <v>1</v>
      </c>
      <c r="FA17" s="67">
        <v>1</v>
      </c>
      <c r="FB17" s="9">
        <v>1</v>
      </c>
      <c r="FC17" s="9">
        <v>1</v>
      </c>
      <c r="FD17" s="9">
        <v>1</v>
      </c>
      <c r="FE17" s="9">
        <v>1</v>
      </c>
      <c r="FF17" s="11">
        <v>1</v>
      </c>
      <c r="FG17" s="11">
        <v>1</v>
      </c>
      <c r="FH17" s="9">
        <v>2</v>
      </c>
      <c r="FI17" s="9">
        <v>2</v>
      </c>
      <c r="FJ17" s="9">
        <v>0</v>
      </c>
      <c r="FK17" s="11">
        <v>0</v>
      </c>
      <c r="FL17" s="9">
        <v>1</v>
      </c>
      <c r="FM17" s="9">
        <v>1</v>
      </c>
      <c r="FN17" s="9">
        <v>2</v>
      </c>
      <c r="FO17" s="9">
        <v>1</v>
      </c>
      <c r="FP17" s="11">
        <v>33</v>
      </c>
      <c r="FQ17" s="9">
        <v>1</v>
      </c>
      <c r="FR17" s="9">
        <v>0</v>
      </c>
      <c r="FS17" s="9">
        <v>1</v>
      </c>
      <c r="FT17" s="10">
        <v>0</v>
      </c>
      <c r="FU17" s="9">
        <v>1</v>
      </c>
      <c r="FV17" s="9">
        <v>18</v>
      </c>
      <c r="FW17" s="9">
        <v>1</v>
      </c>
      <c r="FX17" s="9">
        <v>1</v>
      </c>
      <c r="FY17" s="9">
        <v>1</v>
      </c>
      <c r="FZ17" s="9">
        <v>1</v>
      </c>
      <c r="GA17" s="11">
        <v>4</v>
      </c>
      <c r="GB17" s="9">
        <v>1</v>
      </c>
      <c r="GC17" s="9">
        <v>0</v>
      </c>
      <c r="GD17" s="9">
        <v>1</v>
      </c>
      <c r="GE17" s="9">
        <v>1</v>
      </c>
      <c r="GF17" s="9">
        <v>8</v>
      </c>
      <c r="GG17" s="9">
        <v>2</v>
      </c>
      <c r="GH17" s="11">
        <v>1</v>
      </c>
      <c r="GI17" s="9">
        <v>0</v>
      </c>
      <c r="GJ17" s="9">
        <v>3</v>
      </c>
      <c r="GK17" s="9">
        <v>1</v>
      </c>
      <c r="GL17" s="9">
        <v>9</v>
      </c>
      <c r="GM17" s="9">
        <v>1</v>
      </c>
      <c r="GN17" s="9">
        <v>1</v>
      </c>
      <c r="GO17" s="9">
        <v>3</v>
      </c>
    </row>
    <row r="18" spans="1:197" x14ac:dyDescent="0.25">
      <c r="A18" s="9" t="s">
        <v>215</v>
      </c>
      <c r="B18" s="10">
        <v>507.53</v>
      </c>
      <c r="C18" s="11">
        <v>1</v>
      </c>
      <c r="D18" s="11">
        <v>0</v>
      </c>
      <c r="E18" s="11">
        <v>3</v>
      </c>
      <c r="F18" s="11">
        <v>1</v>
      </c>
      <c r="G18" s="11">
        <v>4</v>
      </c>
      <c r="H18" s="11">
        <v>1</v>
      </c>
      <c r="I18" s="11">
        <v>1</v>
      </c>
      <c r="J18" s="11">
        <v>145</v>
      </c>
      <c r="K18" s="11">
        <v>52</v>
      </c>
      <c r="L18" s="11">
        <v>0</v>
      </c>
      <c r="M18" s="11">
        <v>0</v>
      </c>
      <c r="N18" s="11"/>
      <c r="O18" s="11"/>
      <c r="P18" s="11">
        <v>2</v>
      </c>
      <c r="Q18" s="11">
        <v>1</v>
      </c>
      <c r="R18" s="11">
        <v>3</v>
      </c>
      <c r="S18" s="11">
        <v>1</v>
      </c>
      <c r="T18" s="11">
        <v>1</v>
      </c>
      <c r="U18" s="11">
        <v>1</v>
      </c>
      <c r="V18" s="11">
        <v>0</v>
      </c>
      <c r="W18" s="11">
        <v>1</v>
      </c>
      <c r="X18" s="11">
        <v>1</v>
      </c>
      <c r="Y18" s="11">
        <v>0</v>
      </c>
      <c r="Z18" s="11">
        <v>2</v>
      </c>
      <c r="AA18" s="11">
        <v>1</v>
      </c>
      <c r="AB18" s="11">
        <v>1</v>
      </c>
      <c r="AC18" s="11">
        <v>0</v>
      </c>
      <c r="AD18" s="10">
        <v>0</v>
      </c>
      <c r="AE18" s="11">
        <v>0</v>
      </c>
      <c r="AF18" s="11">
        <v>1</v>
      </c>
      <c r="AG18" s="11">
        <v>1</v>
      </c>
      <c r="AH18" s="11">
        <v>1</v>
      </c>
      <c r="AI18" s="11">
        <v>2</v>
      </c>
      <c r="AJ18" s="11">
        <v>0</v>
      </c>
      <c r="AK18" s="11">
        <v>1</v>
      </c>
      <c r="AL18" s="11">
        <v>0</v>
      </c>
      <c r="AM18" s="13">
        <v>1</v>
      </c>
      <c r="AN18" s="13"/>
      <c r="AO18" s="11">
        <v>4</v>
      </c>
      <c r="AP18" s="11">
        <v>0</v>
      </c>
      <c r="AQ18" s="11">
        <v>1</v>
      </c>
      <c r="AR18" s="11">
        <v>6</v>
      </c>
      <c r="AS18" s="11">
        <v>1</v>
      </c>
      <c r="AT18" s="11">
        <v>1</v>
      </c>
      <c r="AU18" s="11">
        <v>6</v>
      </c>
      <c r="AV18" s="11">
        <v>0</v>
      </c>
      <c r="AW18" s="11">
        <v>0</v>
      </c>
      <c r="AX18" s="11">
        <v>1</v>
      </c>
      <c r="AY18" s="11">
        <v>1</v>
      </c>
      <c r="AZ18" s="11">
        <v>0</v>
      </c>
      <c r="BA18" s="11">
        <v>0</v>
      </c>
      <c r="BB18" s="11">
        <v>1</v>
      </c>
      <c r="BC18" s="11">
        <v>3</v>
      </c>
      <c r="BD18" s="11">
        <v>1</v>
      </c>
      <c r="BE18" s="11">
        <v>0</v>
      </c>
      <c r="BF18" s="11">
        <v>7</v>
      </c>
      <c r="BG18" s="11">
        <v>1</v>
      </c>
      <c r="BH18" s="11">
        <v>4</v>
      </c>
      <c r="BI18" s="11">
        <v>0</v>
      </c>
      <c r="BJ18" s="11">
        <v>1</v>
      </c>
      <c r="BK18" s="11"/>
      <c r="BL18" s="11">
        <v>1</v>
      </c>
      <c r="BM18" s="11">
        <v>0</v>
      </c>
      <c r="BN18" s="11">
        <v>4</v>
      </c>
      <c r="BO18" s="11">
        <v>2</v>
      </c>
      <c r="BP18" s="11">
        <v>0</v>
      </c>
      <c r="BQ18" s="11">
        <v>1</v>
      </c>
      <c r="BR18" s="13">
        <v>1</v>
      </c>
      <c r="BS18" s="11">
        <v>1</v>
      </c>
      <c r="BT18" s="11">
        <v>0</v>
      </c>
      <c r="BU18" s="11">
        <v>0</v>
      </c>
      <c r="BV18" s="11">
        <v>1</v>
      </c>
      <c r="BW18" s="11">
        <v>0</v>
      </c>
      <c r="BX18" s="11">
        <v>0</v>
      </c>
      <c r="BY18" s="11">
        <v>4</v>
      </c>
      <c r="BZ18" s="11">
        <v>1</v>
      </c>
      <c r="CA18" s="11">
        <v>1</v>
      </c>
      <c r="CB18" s="11">
        <v>0</v>
      </c>
      <c r="CC18" s="11">
        <v>0</v>
      </c>
      <c r="CD18" s="11">
        <v>1</v>
      </c>
      <c r="CE18" s="97">
        <v>3</v>
      </c>
      <c r="CF18" s="11">
        <v>1</v>
      </c>
      <c r="CG18" s="11">
        <v>0</v>
      </c>
      <c r="CH18" s="11">
        <v>0</v>
      </c>
      <c r="CI18" s="11">
        <v>2</v>
      </c>
      <c r="CJ18" s="11">
        <v>2</v>
      </c>
      <c r="CK18" s="11">
        <v>1</v>
      </c>
      <c r="CL18" s="11">
        <v>0</v>
      </c>
      <c r="CM18" s="11">
        <v>1</v>
      </c>
      <c r="CN18" s="11">
        <v>0</v>
      </c>
      <c r="CO18" s="11">
        <v>1</v>
      </c>
      <c r="CP18" s="11">
        <v>0</v>
      </c>
      <c r="CQ18" s="11">
        <v>0</v>
      </c>
      <c r="CR18" s="11">
        <v>0</v>
      </c>
      <c r="CS18" s="11">
        <v>1</v>
      </c>
      <c r="CT18" s="11"/>
      <c r="CU18" s="11">
        <v>3</v>
      </c>
      <c r="CV18" s="11">
        <v>1</v>
      </c>
      <c r="CW18" s="11">
        <v>0</v>
      </c>
      <c r="CX18" s="11">
        <v>2</v>
      </c>
      <c r="CY18" s="97">
        <v>0</v>
      </c>
      <c r="CZ18" s="11">
        <v>0</v>
      </c>
      <c r="DA18" s="11">
        <v>44</v>
      </c>
      <c r="DB18" s="11">
        <v>1</v>
      </c>
      <c r="DC18" s="11">
        <v>0</v>
      </c>
      <c r="DD18" s="11">
        <v>4</v>
      </c>
      <c r="DE18" s="11">
        <v>1</v>
      </c>
      <c r="DF18" s="11">
        <v>1</v>
      </c>
      <c r="DG18" s="11">
        <v>1</v>
      </c>
      <c r="DH18" s="11">
        <v>1</v>
      </c>
      <c r="DI18" s="11">
        <v>0</v>
      </c>
      <c r="DJ18" s="11">
        <v>1</v>
      </c>
      <c r="DK18" s="11">
        <v>0</v>
      </c>
      <c r="DL18" s="11">
        <v>2</v>
      </c>
      <c r="DM18" s="11">
        <v>0</v>
      </c>
      <c r="DN18" s="11">
        <v>1</v>
      </c>
      <c r="DO18" s="11">
        <v>1</v>
      </c>
      <c r="DP18" s="11">
        <v>1</v>
      </c>
      <c r="DQ18" s="11">
        <v>0</v>
      </c>
      <c r="DR18" s="11">
        <v>3</v>
      </c>
      <c r="DS18" s="11">
        <v>1</v>
      </c>
      <c r="DT18" s="11">
        <v>1</v>
      </c>
      <c r="DU18" s="11">
        <v>1</v>
      </c>
      <c r="DV18" s="11">
        <v>16</v>
      </c>
      <c r="DW18" s="11">
        <v>1</v>
      </c>
      <c r="DX18" s="11">
        <v>1</v>
      </c>
      <c r="DY18" s="11">
        <v>0</v>
      </c>
      <c r="DZ18" s="11">
        <v>0</v>
      </c>
      <c r="EA18" s="11">
        <v>4</v>
      </c>
      <c r="EB18" s="97"/>
      <c r="EC18" s="11">
        <v>1</v>
      </c>
      <c r="ED18" s="11">
        <v>0</v>
      </c>
      <c r="EE18" s="11">
        <v>1</v>
      </c>
      <c r="EF18" s="11">
        <v>1</v>
      </c>
      <c r="EG18" s="11">
        <v>5</v>
      </c>
      <c r="EH18" s="11">
        <v>11</v>
      </c>
      <c r="EI18" s="11">
        <v>1</v>
      </c>
      <c r="EJ18" s="11">
        <v>2</v>
      </c>
      <c r="EK18" s="11">
        <v>1</v>
      </c>
      <c r="EL18" s="11">
        <v>0</v>
      </c>
      <c r="EM18" s="11">
        <v>1</v>
      </c>
      <c r="EN18" s="11">
        <v>1</v>
      </c>
      <c r="EO18" s="11">
        <v>1</v>
      </c>
      <c r="EP18" s="97"/>
      <c r="EQ18" s="11">
        <v>7</v>
      </c>
      <c r="ER18" s="11">
        <v>1</v>
      </c>
      <c r="ET18" s="11">
        <v>3</v>
      </c>
      <c r="EU18" s="11">
        <v>1</v>
      </c>
      <c r="EV18" s="11">
        <v>1</v>
      </c>
      <c r="EW18" s="11">
        <v>3</v>
      </c>
      <c r="EX18" s="11">
        <v>1</v>
      </c>
      <c r="EY18" s="11">
        <v>1</v>
      </c>
      <c r="EZ18" s="15">
        <v>1</v>
      </c>
      <c r="FA18" s="67">
        <v>2</v>
      </c>
      <c r="FB18" s="11">
        <v>1</v>
      </c>
      <c r="FC18" s="11">
        <v>4</v>
      </c>
      <c r="FD18" s="11">
        <v>1</v>
      </c>
      <c r="FE18" s="11">
        <v>1</v>
      </c>
      <c r="FF18" s="11">
        <v>3</v>
      </c>
      <c r="FG18" s="11">
        <v>0</v>
      </c>
      <c r="FH18" s="11">
        <v>1</v>
      </c>
      <c r="FI18" s="11">
        <v>1</v>
      </c>
      <c r="FJ18" s="11">
        <v>1</v>
      </c>
      <c r="FK18" s="11">
        <v>0</v>
      </c>
      <c r="FL18" s="11">
        <v>0</v>
      </c>
      <c r="FM18" s="11">
        <v>1</v>
      </c>
      <c r="FN18" s="11">
        <v>1</v>
      </c>
      <c r="FO18" s="11">
        <v>1</v>
      </c>
      <c r="FP18" s="11">
        <v>13</v>
      </c>
      <c r="FQ18" s="11">
        <v>5</v>
      </c>
      <c r="FR18" s="11">
        <v>0</v>
      </c>
      <c r="FS18" s="11">
        <v>1</v>
      </c>
      <c r="FT18" s="10">
        <v>0</v>
      </c>
      <c r="FU18" s="11">
        <v>1</v>
      </c>
      <c r="FV18" s="11">
        <v>5</v>
      </c>
      <c r="FW18" s="11">
        <v>2</v>
      </c>
      <c r="FX18" s="11">
        <v>1</v>
      </c>
      <c r="FY18" s="11">
        <v>1</v>
      </c>
      <c r="FZ18" s="11">
        <v>1</v>
      </c>
      <c r="GA18" s="11">
        <v>1</v>
      </c>
      <c r="GB18" s="11">
        <v>1</v>
      </c>
      <c r="GC18" s="11">
        <v>3</v>
      </c>
      <c r="GD18" s="11">
        <v>1</v>
      </c>
      <c r="GE18" s="11">
        <v>1</v>
      </c>
      <c r="GF18" s="11">
        <v>9</v>
      </c>
      <c r="GG18" s="11">
        <v>2</v>
      </c>
      <c r="GH18" s="11">
        <v>1</v>
      </c>
      <c r="GI18" s="11">
        <v>1</v>
      </c>
      <c r="GJ18" s="11">
        <v>3</v>
      </c>
      <c r="GK18" s="11">
        <v>1</v>
      </c>
      <c r="GL18" s="11">
        <v>9</v>
      </c>
      <c r="GM18" s="11">
        <v>1</v>
      </c>
      <c r="GN18" s="11">
        <v>1</v>
      </c>
      <c r="GO18" s="11">
        <v>2</v>
      </c>
    </row>
    <row r="19" spans="1:197" x14ac:dyDescent="0.25">
      <c r="A19" s="9" t="s">
        <v>216</v>
      </c>
      <c r="B19" s="10">
        <v>509.27</v>
      </c>
      <c r="C19" s="11">
        <v>1</v>
      </c>
      <c r="D19" s="11">
        <v>0</v>
      </c>
      <c r="E19" s="11">
        <v>4</v>
      </c>
      <c r="F19" s="11">
        <v>1</v>
      </c>
      <c r="G19" s="11">
        <v>10</v>
      </c>
      <c r="H19" s="11">
        <v>0</v>
      </c>
      <c r="I19" s="11">
        <v>1</v>
      </c>
      <c r="J19" s="11">
        <v>113</v>
      </c>
      <c r="K19" s="11">
        <v>49</v>
      </c>
      <c r="L19" s="11">
        <v>0</v>
      </c>
      <c r="M19" s="11">
        <v>0</v>
      </c>
      <c r="N19" s="11"/>
      <c r="O19" s="11"/>
      <c r="P19" s="11">
        <v>0</v>
      </c>
      <c r="Q19" s="11">
        <v>1</v>
      </c>
      <c r="R19" s="11">
        <v>1</v>
      </c>
      <c r="S19" s="11">
        <v>1</v>
      </c>
      <c r="T19" s="11">
        <v>2</v>
      </c>
      <c r="U19" s="11">
        <v>1</v>
      </c>
      <c r="V19" s="11">
        <v>0</v>
      </c>
      <c r="W19" s="11">
        <v>1</v>
      </c>
      <c r="X19" s="11">
        <v>1</v>
      </c>
      <c r="Y19" s="11">
        <v>0</v>
      </c>
      <c r="Z19" s="11">
        <v>1</v>
      </c>
      <c r="AA19" s="11">
        <v>1</v>
      </c>
      <c r="AB19" s="11">
        <v>1</v>
      </c>
      <c r="AC19" s="11">
        <v>0</v>
      </c>
      <c r="AD19" s="10">
        <v>0</v>
      </c>
      <c r="AE19" s="11">
        <v>0</v>
      </c>
      <c r="AF19" s="11">
        <v>1</v>
      </c>
      <c r="AG19" s="11">
        <v>2</v>
      </c>
      <c r="AH19" s="11">
        <v>1</v>
      </c>
      <c r="AI19" s="11">
        <v>9</v>
      </c>
      <c r="AJ19" s="11">
        <v>0</v>
      </c>
      <c r="AK19" s="11">
        <v>1</v>
      </c>
      <c r="AL19" s="11">
        <v>0</v>
      </c>
      <c r="AM19" s="13">
        <v>1</v>
      </c>
      <c r="AN19" s="13"/>
      <c r="AO19" s="11">
        <v>11</v>
      </c>
      <c r="AP19" s="11">
        <v>1</v>
      </c>
      <c r="AQ19" s="11">
        <v>2</v>
      </c>
      <c r="AR19" s="11">
        <v>3</v>
      </c>
      <c r="AS19" s="11">
        <v>1</v>
      </c>
      <c r="AT19" s="11">
        <v>1</v>
      </c>
      <c r="AU19" s="11">
        <v>1</v>
      </c>
      <c r="AV19" s="11">
        <v>0</v>
      </c>
      <c r="AW19" s="11">
        <v>0</v>
      </c>
      <c r="AX19" s="11">
        <v>1</v>
      </c>
      <c r="AY19" s="11">
        <v>1</v>
      </c>
      <c r="AZ19" s="11">
        <v>0</v>
      </c>
      <c r="BA19" s="11">
        <v>1</v>
      </c>
      <c r="BB19" s="11">
        <v>1</v>
      </c>
      <c r="BC19" s="11">
        <v>3</v>
      </c>
      <c r="BD19" s="11">
        <v>5</v>
      </c>
      <c r="BE19" s="11">
        <v>0</v>
      </c>
      <c r="BF19" s="11">
        <v>9</v>
      </c>
      <c r="BG19" s="11">
        <v>0</v>
      </c>
      <c r="BH19" s="11">
        <v>0</v>
      </c>
      <c r="BI19" s="11">
        <v>0</v>
      </c>
      <c r="BJ19" s="11">
        <v>2</v>
      </c>
      <c r="BK19" s="11"/>
      <c r="BL19" s="11">
        <v>1</v>
      </c>
      <c r="BM19" s="11">
        <v>0</v>
      </c>
      <c r="BN19" s="11">
        <v>4</v>
      </c>
      <c r="BO19" s="11">
        <v>1</v>
      </c>
      <c r="BP19" s="11">
        <v>1</v>
      </c>
      <c r="BQ19" s="11">
        <v>1</v>
      </c>
      <c r="BR19" s="13">
        <v>0</v>
      </c>
      <c r="BS19" s="11">
        <v>0</v>
      </c>
      <c r="BT19" s="11">
        <v>0</v>
      </c>
      <c r="BU19" s="11">
        <v>0</v>
      </c>
      <c r="BV19" s="11">
        <v>1</v>
      </c>
      <c r="BW19" s="11">
        <v>0</v>
      </c>
      <c r="BX19" s="11">
        <v>0</v>
      </c>
      <c r="BY19" s="11">
        <v>4</v>
      </c>
      <c r="BZ19" s="11">
        <v>2</v>
      </c>
      <c r="CA19" s="11">
        <v>1</v>
      </c>
      <c r="CB19" s="11">
        <v>1</v>
      </c>
      <c r="CC19" s="11">
        <v>0</v>
      </c>
      <c r="CD19" s="11">
        <v>1</v>
      </c>
      <c r="CE19" s="97">
        <v>4</v>
      </c>
      <c r="CF19" s="11">
        <v>1</v>
      </c>
      <c r="CG19" s="11">
        <v>1</v>
      </c>
      <c r="CH19" s="11">
        <v>1</v>
      </c>
      <c r="CI19" s="11">
        <v>2</v>
      </c>
      <c r="CJ19" s="11">
        <v>1</v>
      </c>
      <c r="CK19" s="11">
        <v>1</v>
      </c>
      <c r="CL19" s="11">
        <v>0</v>
      </c>
      <c r="CM19" s="11">
        <v>1</v>
      </c>
      <c r="CN19" s="11">
        <v>1</v>
      </c>
      <c r="CO19" s="11">
        <v>2</v>
      </c>
      <c r="CP19" s="11">
        <v>0</v>
      </c>
      <c r="CQ19" s="11">
        <v>1</v>
      </c>
      <c r="CR19" s="11">
        <v>1</v>
      </c>
      <c r="CS19" s="11">
        <v>1</v>
      </c>
      <c r="CT19" s="11"/>
      <c r="CU19" s="11">
        <v>1</v>
      </c>
      <c r="CV19" s="11">
        <v>0</v>
      </c>
      <c r="CW19" s="11">
        <v>1</v>
      </c>
      <c r="CX19" s="11">
        <v>1</v>
      </c>
      <c r="CY19" s="97">
        <v>0</v>
      </c>
      <c r="CZ19" s="11">
        <v>0</v>
      </c>
      <c r="DA19" s="11">
        <v>28</v>
      </c>
      <c r="DB19" s="11">
        <v>0</v>
      </c>
      <c r="DC19" s="11">
        <v>1</v>
      </c>
      <c r="DD19" s="11">
        <v>1</v>
      </c>
      <c r="DE19" s="11">
        <v>1</v>
      </c>
      <c r="DF19" s="11">
        <v>1</v>
      </c>
      <c r="DG19" s="11">
        <v>1</v>
      </c>
      <c r="DH19" s="11">
        <v>1</v>
      </c>
      <c r="DI19" s="11">
        <v>0</v>
      </c>
      <c r="DJ19" s="11">
        <v>1</v>
      </c>
      <c r="DK19" s="11">
        <v>0</v>
      </c>
      <c r="DL19" s="11">
        <v>3</v>
      </c>
      <c r="DM19" s="11">
        <v>1</v>
      </c>
      <c r="DN19" s="11">
        <v>0</v>
      </c>
      <c r="DO19" s="11">
        <v>0</v>
      </c>
      <c r="DP19" s="11">
        <v>1</v>
      </c>
      <c r="DQ19" s="11">
        <v>0</v>
      </c>
      <c r="DR19" s="11">
        <v>3</v>
      </c>
      <c r="DS19" s="11">
        <v>1</v>
      </c>
      <c r="DT19" s="11">
        <v>1</v>
      </c>
      <c r="DU19" s="11">
        <v>2</v>
      </c>
      <c r="DV19" s="11">
        <v>8</v>
      </c>
      <c r="DW19" s="11">
        <v>1</v>
      </c>
      <c r="DX19" s="11">
        <v>1</v>
      </c>
      <c r="DY19" s="11">
        <v>0</v>
      </c>
      <c r="DZ19" s="11">
        <v>0</v>
      </c>
      <c r="EA19" s="11">
        <v>3</v>
      </c>
      <c r="EB19" s="97"/>
      <c r="EC19" s="11">
        <v>4</v>
      </c>
      <c r="ED19" s="11">
        <v>0</v>
      </c>
      <c r="EE19" s="11">
        <v>4</v>
      </c>
      <c r="EF19" s="11">
        <v>3</v>
      </c>
      <c r="EG19" s="11">
        <v>4</v>
      </c>
      <c r="EH19" s="11">
        <v>13</v>
      </c>
      <c r="EI19" s="11">
        <v>1</v>
      </c>
      <c r="EJ19" s="11">
        <v>2</v>
      </c>
      <c r="EK19" s="11">
        <v>1</v>
      </c>
      <c r="EL19" s="11">
        <v>1</v>
      </c>
      <c r="EM19" s="11">
        <v>1</v>
      </c>
      <c r="EN19" s="11">
        <v>1</v>
      </c>
      <c r="EO19" s="11">
        <v>2</v>
      </c>
      <c r="EP19" s="97"/>
      <c r="EQ19" s="11">
        <v>9</v>
      </c>
      <c r="ER19" s="11">
        <v>1</v>
      </c>
      <c r="ET19" s="11">
        <v>3</v>
      </c>
      <c r="EU19" s="11">
        <v>4</v>
      </c>
      <c r="EV19" s="11">
        <v>1</v>
      </c>
      <c r="EW19" s="11">
        <v>5</v>
      </c>
      <c r="EX19" s="11">
        <v>0</v>
      </c>
      <c r="EY19" s="11">
        <v>1</v>
      </c>
      <c r="EZ19" s="15">
        <v>2</v>
      </c>
      <c r="FA19" s="67">
        <v>3</v>
      </c>
      <c r="FB19" s="11">
        <v>1</v>
      </c>
      <c r="FC19" s="11">
        <v>3</v>
      </c>
      <c r="FD19" s="11">
        <v>1</v>
      </c>
      <c r="FE19" s="11">
        <v>0</v>
      </c>
      <c r="FF19" s="11">
        <v>0</v>
      </c>
      <c r="FG19" s="11">
        <v>4</v>
      </c>
      <c r="FH19" s="11">
        <v>2</v>
      </c>
      <c r="FI19" s="11">
        <v>1</v>
      </c>
      <c r="FJ19" s="11">
        <v>1</v>
      </c>
      <c r="FK19" s="11">
        <v>0</v>
      </c>
      <c r="FL19" s="11">
        <v>0</v>
      </c>
      <c r="FM19" s="11">
        <v>1</v>
      </c>
      <c r="FN19" s="11">
        <v>3</v>
      </c>
      <c r="FO19" s="11">
        <v>1</v>
      </c>
      <c r="FP19" s="11">
        <v>25</v>
      </c>
      <c r="FQ19" s="11">
        <v>2</v>
      </c>
      <c r="FR19" s="11">
        <v>0</v>
      </c>
      <c r="FS19" s="11">
        <v>1</v>
      </c>
      <c r="FT19" s="10">
        <v>0</v>
      </c>
      <c r="FU19" s="11">
        <v>1</v>
      </c>
      <c r="FV19" s="11">
        <v>12</v>
      </c>
      <c r="FW19" s="11">
        <v>1</v>
      </c>
      <c r="FX19" s="11">
        <v>1</v>
      </c>
      <c r="FY19" s="11">
        <v>2</v>
      </c>
      <c r="FZ19" s="11">
        <v>1</v>
      </c>
      <c r="GA19" s="11">
        <v>2</v>
      </c>
      <c r="GB19" s="11">
        <v>1</v>
      </c>
      <c r="GC19" s="11">
        <v>1</v>
      </c>
      <c r="GD19" s="11">
        <v>2</v>
      </c>
      <c r="GE19" s="11">
        <v>1</v>
      </c>
      <c r="GF19" s="11">
        <v>12</v>
      </c>
      <c r="GG19" s="11">
        <v>4</v>
      </c>
      <c r="GH19" s="11">
        <v>1</v>
      </c>
      <c r="GI19" s="11">
        <v>1</v>
      </c>
      <c r="GJ19" s="11">
        <v>5</v>
      </c>
      <c r="GK19" s="11">
        <v>1</v>
      </c>
      <c r="GL19" s="11">
        <v>6</v>
      </c>
      <c r="GM19" s="11">
        <v>0</v>
      </c>
      <c r="GN19" s="11">
        <v>1</v>
      </c>
      <c r="GO19" s="11">
        <v>4</v>
      </c>
    </row>
    <row r="20" spans="1:197" x14ac:dyDescent="0.25">
      <c r="A20" s="9" t="s">
        <v>217</v>
      </c>
      <c r="B20" s="10">
        <v>517.4</v>
      </c>
      <c r="C20" s="11">
        <v>1</v>
      </c>
      <c r="D20" s="10">
        <v>0</v>
      </c>
      <c r="E20" s="10">
        <v>1</v>
      </c>
      <c r="F20" s="10">
        <v>1</v>
      </c>
      <c r="G20" s="11">
        <v>14</v>
      </c>
      <c r="H20" s="10">
        <v>1</v>
      </c>
      <c r="I20" s="10">
        <v>3</v>
      </c>
      <c r="J20" s="10">
        <v>128</v>
      </c>
      <c r="K20" s="10">
        <v>70</v>
      </c>
      <c r="L20" s="10">
        <v>0</v>
      </c>
      <c r="M20" s="10">
        <v>0</v>
      </c>
      <c r="N20" s="10"/>
      <c r="O20" s="10"/>
      <c r="P20" s="10">
        <v>1</v>
      </c>
      <c r="Q20" s="11">
        <v>1</v>
      </c>
      <c r="R20" s="10">
        <v>1</v>
      </c>
      <c r="S20" s="10">
        <v>1</v>
      </c>
      <c r="T20" s="11">
        <v>2</v>
      </c>
      <c r="U20" s="10">
        <v>1</v>
      </c>
      <c r="V20" s="11">
        <v>0</v>
      </c>
      <c r="W20" s="10">
        <v>1</v>
      </c>
      <c r="X20" s="10">
        <v>0</v>
      </c>
      <c r="Y20" s="11">
        <v>0</v>
      </c>
      <c r="Z20" s="10">
        <v>0</v>
      </c>
      <c r="AA20" s="10">
        <v>1</v>
      </c>
      <c r="AB20" s="10">
        <v>1</v>
      </c>
      <c r="AC20" s="10">
        <v>0</v>
      </c>
      <c r="AD20" s="10">
        <v>1</v>
      </c>
      <c r="AE20" s="10">
        <v>1</v>
      </c>
      <c r="AF20" s="11">
        <v>1</v>
      </c>
      <c r="AG20" s="10">
        <v>1</v>
      </c>
      <c r="AH20" s="10">
        <v>1</v>
      </c>
      <c r="AI20" s="10">
        <v>1</v>
      </c>
      <c r="AJ20" s="10">
        <v>0</v>
      </c>
      <c r="AK20" s="11">
        <v>1</v>
      </c>
      <c r="AL20" s="10">
        <v>0</v>
      </c>
      <c r="AM20" s="19">
        <v>1</v>
      </c>
      <c r="AN20" s="19"/>
      <c r="AO20" s="10">
        <v>11</v>
      </c>
      <c r="AP20" s="10">
        <v>1</v>
      </c>
      <c r="AQ20" s="10">
        <v>1</v>
      </c>
      <c r="AR20" s="11">
        <v>4</v>
      </c>
      <c r="AS20" s="10">
        <v>1</v>
      </c>
      <c r="AT20" s="10">
        <v>0</v>
      </c>
      <c r="AU20" s="10">
        <v>3</v>
      </c>
      <c r="AV20" s="11">
        <v>0</v>
      </c>
      <c r="AW20" s="10">
        <v>1</v>
      </c>
      <c r="AX20" s="11">
        <v>3</v>
      </c>
      <c r="AY20" s="10">
        <v>1</v>
      </c>
      <c r="AZ20" s="10">
        <v>0</v>
      </c>
      <c r="BA20" s="10">
        <v>1</v>
      </c>
      <c r="BB20" s="10">
        <v>0</v>
      </c>
      <c r="BC20" s="10">
        <v>1</v>
      </c>
      <c r="BD20" s="10">
        <v>8</v>
      </c>
      <c r="BE20" s="10">
        <v>0</v>
      </c>
      <c r="BF20" s="11">
        <v>7</v>
      </c>
      <c r="BG20" s="10">
        <v>3</v>
      </c>
      <c r="BH20" s="10">
        <v>3</v>
      </c>
      <c r="BI20" s="11">
        <v>0</v>
      </c>
      <c r="BJ20" s="10">
        <v>2</v>
      </c>
      <c r="BK20" s="10"/>
      <c r="BL20" s="10">
        <v>1</v>
      </c>
      <c r="BM20" s="10">
        <v>0</v>
      </c>
      <c r="BN20" s="10">
        <v>8</v>
      </c>
      <c r="BO20" s="10">
        <v>1</v>
      </c>
      <c r="BP20" s="10">
        <v>0</v>
      </c>
      <c r="BQ20" s="10">
        <v>1</v>
      </c>
      <c r="BR20" s="19">
        <v>0</v>
      </c>
      <c r="BS20" s="10">
        <v>1</v>
      </c>
      <c r="BT20" s="10">
        <v>0</v>
      </c>
      <c r="BU20" s="10">
        <v>0</v>
      </c>
      <c r="BV20" s="10">
        <v>1</v>
      </c>
      <c r="BW20" s="10">
        <v>0</v>
      </c>
      <c r="BX20" s="10">
        <v>0</v>
      </c>
      <c r="BY20" s="10">
        <v>3</v>
      </c>
      <c r="BZ20" s="10">
        <v>2</v>
      </c>
      <c r="CA20" s="10">
        <v>1</v>
      </c>
      <c r="CB20" s="10">
        <v>0</v>
      </c>
      <c r="CC20" s="11">
        <v>0</v>
      </c>
      <c r="CD20" s="10">
        <v>1</v>
      </c>
      <c r="CE20" s="97">
        <v>4</v>
      </c>
      <c r="CF20" s="10">
        <v>3</v>
      </c>
      <c r="CG20" s="10">
        <v>1</v>
      </c>
      <c r="CH20" s="10">
        <v>1</v>
      </c>
      <c r="CI20" s="10">
        <v>2</v>
      </c>
      <c r="CJ20" s="11">
        <v>2</v>
      </c>
      <c r="CK20" s="10">
        <v>1</v>
      </c>
      <c r="CL20" s="11">
        <v>0</v>
      </c>
      <c r="CM20" s="10">
        <v>1</v>
      </c>
      <c r="CN20" s="10">
        <v>2</v>
      </c>
      <c r="CO20" s="10">
        <v>3</v>
      </c>
      <c r="CP20" s="10">
        <v>0</v>
      </c>
      <c r="CQ20" s="10">
        <v>1</v>
      </c>
      <c r="CR20" s="10">
        <v>1</v>
      </c>
      <c r="CS20" s="10">
        <v>0</v>
      </c>
      <c r="CT20" s="10"/>
      <c r="CU20" s="10">
        <v>1</v>
      </c>
      <c r="CV20" s="10">
        <v>0</v>
      </c>
      <c r="CW20" s="10">
        <v>0</v>
      </c>
      <c r="CX20" s="10">
        <v>1</v>
      </c>
      <c r="CY20" s="97">
        <v>0</v>
      </c>
      <c r="CZ20" s="10">
        <v>1</v>
      </c>
      <c r="DA20" s="10">
        <v>31</v>
      </c>
      <c r="DB20" s="10">
        <v>0</v>
      </c>
      <c r="DC20" s="10">
        <v>0</v>
      </c>
      <c r="DD20" s="10">
        <v>2</v>
      </c>
      <c r="DE20" s="10">
        <v>0</v>
      </c>
      <c r="DF20" s="11">
        <v>2</v>
      </c>
      <c r="DG20" s="10">
        <v>1</v>
      </c>
      <c r="DH20" s="10">
        <v>1</v>
      </c>
      <c r="DI20" s="10">
        <v>0</v>
      </c>
      <c r="DJ20" s="10">
        <v>0</v>
      </c>
      <c r="DK20" s="10">
        <v>0</v>
      </c>
      <c r="DL20" s="10">
        <v>0</v>
      </c>
      <c r="DM20" s="10">
        <v>1</v>
      </c>
      <c r="DN20" s="10">
        <v>0</v>
      </c>
      <c r="DO20" s="10">
        <v>0</v>
      </c>
      <c r="DP20" s="10">
        <v>2</v>
      </c>
      <c r="DQ20" s="10">
        <v>1</v>
      </c>
      <c r="DR20" s="10">
        <v>4</v>
      </c>
      <c r="DS20" s="10">
        <v>2</v>
      </c>
      <c r="DT20" s="10">
        <v>2</v>
      </c>
      <c r="DU20" s="10">
        <v>1</v>
      </c>
      <c r="DV20" s="10">
        <v>1</v>
      </c>
      <c r="DW20" s="10">
        <v>0</v>
      </c>
      <c r="DX20" s="10">
        <v>0</v>
      </c>
      <c r="DY20" s="10">
        <v>0</v>
      </c>
      <c r="DZ20" s="10">
        <v>1</v>
      </c>
      <c r="EA20" s="10">
        <v>1</v>
      </c>
      <c r="EB20" s="97"/>
      <c r="EC20" s="10">
        <v>1</v>
      </c>
      <c r="ED20" s="10">
        <v>0</v>
      </c>
      <c r="EE20" s="10">
        <v>0</v>
      </c>
      <c r="EF20" s="11">
        <v>1</v>
      </c>
      <c r="EG20" s="11">
        <v>3</v>
      </c>
      <c r="EH20" s="11">
        <v>6</v>
      </c>
      <c r="EI20" s="10">
        <v>1</v>
      </c>
      <c r="EJ20" s="10">
        <v>5</v>
      </c>
      <c r="EK20" s="10">
        <v>1</v>
      </c>
      <c r="EL20" s="10">
        <v>0</v>
      </c>
      <c r="EM20" s="10">
        <v>1</v>
      </c>
      <c r="EN20" s="10">
        <v>1</v>
      </c>
      <c r="EO20" s="10">
        <v>1</v>
      </c>
      <c r="EP20" s="97"/>
      <c r="EQ20" s="11">
        <v>11</v>
      </c>
      <c r="ER20" s="10">
        <v>1</v>
      </c>
      <c r="ET20" s="10">
        <v>4</v>
      </c>
      <c r="EU20" s="10">
        <v>3</v>
      </c>
      <c r="EV20" s="11">
        <v>0</v>
      </c>
      <c r="EW20" s="10">
        <v>4</v>
      </c>
      <c r="EX20" s="10">
        <v>1</v>
      </c>
      <c r="EY20" s="10">
        <v>0</v>
      </c>
      <c r="EZ20" s="15">
        <v>0</v>
      </c>
      <c r="FA20" s="67">
        <v>1</v>
      </c>
      <c r="FB20" s="10">
        <v>1</v>
      </c>
      <c r="FC20" s="10">
        <v>1</v>
      </c>
      <c r="FD20" s="10">
        <v>1</v>
      </c>
      <c r="FE20" s="10">
        <v>0</v>
      </c>
      <c r="FF20" s="11">
        <v>1</v>
      </c>
      <c r="FG20" s="11">
        <v>3</v>
      </c>
      <c r="FH20" s="10">
        <v>2</v>
      </c>
      <c r="FI20" s="10">
        <v>1</v>
      </c>
      <c r="FJ20" s="10">
        <v>1</v>
      </c>
      <c r="FK20" s="11">
        <v>0</v>
      </c>
      <c r="FL20" s="10">
        <v>2</v>
      </c>
      <c r="FM20" s="10">
        <v>1</v>
      </c>
      <c r="FN20" s="10">
        <v>1</v>
      </c>
      <c r="FO20" s="10">
        <v>1</v>
      </c>
      <c r="FP20" s="11">
        <v>12</v>
      </c>
      <c r="FQ20" s="10">
        <v>1</v>
      </c>
      <c r="FR20" s="10">
        <v>0</v>
      </c>
      <c r="FS20" s="10">
        <v>1</v>
      </c>
      <c r="FT20" s="10">
        <v>0</v>
      </c>
      <c r="FU20" s="10">
        <v>1</v>
      </c>
      <c r="FV20" s="10">
        <v>7</v>
      </c>
      <c r="FW20" s="10">
        <v>1</v>
      </c>
      <c r="FX20" s="10">
        <v>1</v>
      </c>
      <c r="FY20" s="10">
        <v>1</v>
      </c>
      <c r="FZ20" s="10">
        <v>1</v>
      </c>
      <c r="GA20" s="11">
        <v>3</v>
      </c>
      <c r="GB20" s="10">
        <v>1</v>
      </c>
      <c r="GC20" s="10">
        <v>1</v>
      </c>
      <c r="GD20" s="10">
        <v>1</v>
      </c>
      <c r="GE20" s="10">
        <v>1</v>
      </c>
      <c r="GF20" s="10">
        <v>7</v>
      </c>
      <c r="GG20" s="10">
        <v>2</v>
      </c>
      <c r="GH20" s="11">
        <v>1</v>
      </c>
      <c r="GI20" s="10">
        <v>1</v>
      </c>
      <c r="GJ20" s="10">
        <v>12</v>
      </c>
      <c r="GK20" s="10">
        <v>1</v>
      </c>
      <c r="GL20" s="10">
        <v>9</v>
      </c>
      <c r="GM20" s="10">
        <v>1</v>
      </c>
      <c r="GN20" s="10">
        <v>1</v>
      </c>
      <c r="GO20" s="10">
        <v>3</v>
      </c>
    </row>
    <row r="21" spans="1:197" x14ac:dyDescent="0.25">
      <c r="A21" s="9" t="s">
        <v>218</v>
      </c>
      <c r="B21" s="10">
        <v>519.77</v>
      </c>
      <c r="C21" s="11">
        <v>1</v>
      </c>
      <c r="D21" s="10">
        <v>0</v>
      </c>
      <c r="E21" s="10">
        <v>1</v>
      </c>
      <c r="F21" s="10">
        <v>1</v>
      </c>
      <c r="G21" s="11">
        <v>1</v>
      </c>
      <c r="H21" s="10">
        <v>1</v>
      </c>
      <c r="I21" s="10">
        <v>0</v>
      </c>
      <c r="J21" s="10">
        <v>162</v>
      </c>
      <c r="K21" s="10">
        <v>55</v>
      </c>
      <c r="L21" s="10">
        <v>0</v>
      </c>
      <c r="M21" s="10">
        <v>0</v>
      </c>
      <c r="N21" s="10"/>
      <c r="O21" s="10"/>
      <c r="P21" s="10">
        <v>1</v>
      </c>
      <c r="Q21" s="11">
        <v>0</v>
      </c>
      <c r="R21" s="10">
        <v>1</v>
      </c>
      <c r="S21" s="10">
        <v>1</v>
      </c>
      <c r="T21" s="11">
        <v>1</v>
      </c>
      <c r="U21" s="10">
        <v>1</v>
      </c>
      <c r="V21" s="11">
        <v>0</v>
      </c>
      <c r="W21" s="10">
        <v>1</v>
      </c>
      <c r="X21" s="10">
        <v>0</v>
      </c>
      <c r="Y21" s="11">
        <v>0</v>
      </c>
      <c r="Z21" s="10">
        <v>1</v>
      </c>
      <c r="AA21" s="10">
        <v>1</v>
      </c>
      <c r="AB21" s="10">
        <v>0</v>
      </c>
      <c r="AC21" s="10">
        <v>0</v>
      </c>
      <c r="AD21" s="10">
        <v>1</v>
      </c>
      <c r="AE21" s="10">
        <v>0</v>
      </c>
      <c r="AF21" s="11">
        <v>1</v>
      </c>
      <c r="AG21" s="10">
        <v>1</v>
      </c>
      <c r="AH21" s="10">
        <v>1</v>
      </c>
      <c r="AI21" s="10">
        <v>4</v>
      </c>
      <c r="AJ21" s="10">
        <v>1</v>
      </c>
      <c r="AK21" s="11">
        <v>1</v>
      </c>
      <c r="AL21" s="10">
        <v>1</v>
      </c>
      <c r="AM21" s="19">
        <v>1</v>
      </c>
      <c r="AN21" s="19"/>
      <c r="AO21" s="10">
        <v>7</v>
      </c>
      <c r="AP21" s="10">
        <v>0</v>
      </c>
      <c r="AQ21" s="10">
        <v>4</v>
      </c>
      <c r="AR21" s="11">
        <v>5</v>
      </c>
      <c r="AS21" s="10">
        <v>1</v>
      </c>
      <c r="AT21" s="10">
        <v>1</v>
      </c>
      <c r="AU21" s="10">
        <v>3</v>
      </c>
      <c r="AV21" s="11">
        <v>1</v>
      </c>
      <c r="AW21" s="10">
        <v>1</v>
      </c>
      <c r="AX21" s="11">
        <v>1</v>
      </c>
      <c r="AY21" s="10">
        <v>1</v>
      </c>
      <c r="AZ21" s="10">
        <v>0</v>
      </c>
      <c r="BA21" s="10">
        <v>1</v>
      </c>
      <c r="BB21" s="10">
        <v>1</v>
      </c>
      <c r="BC21" s="10">
        <v>3</v>
      </c>
      <c r="BD21" s="10">
        <v>5</v>
      </c>
      <c r="BE21" s="10">
        <v>1</v>
      </c>
      <c r="BF21" s="11">
        <v>7</v>
      </c>
      <c r="BG21" s="10">
        <v>2</v>
      </c>
      <c r="BH21" s="10">
        <v>1</v>
      </c>
      <c r="BI21" s="11">
        <v>0</v>
      </c>
      <c r="BJ21" s="10">
        <v>1</v>
      </c>
      <c r="BK21" s="10"/>
      <c r="BL21" s="10">
        <v>2</v>
      </c>
      <c r="BM21" s="10">
        <v>0</v>
      </c>
      <c r="BN21" s="10">
        <v>9</v>
      </c>
      <c r="BO21" s="10">
        <v>0</v>
      </c>
      <c r="BP21" s="10">
        <v>1</v>
      </c>
      <c r="BQ21" s="10">
        <v>0</v>
      </c>
      <c r="BR21" s="19">
        <v>0</v>
      </c>
      <c r="BS21" s="10">
        <v>1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4</v>
      </c>
      <c r="BZ21" s="10">
        <v>1</v>
      </c>
      <c r="CA21" s="10">
        <v>1</v>
      </c>
      <c r="CB21" s="10">
        <v>0</v>
      </c>
      <c r="CC21" s="11">
        <v>0</v>
      </c>
      <c r="CD21" s="10">
        <v>1</v>
      </c>
      <c r="CE21" s="97">
        <v>4</v>
      </c>
      <c r="CF21" s="10">
        <v>1</v>
      </c>
      <c r="CG21" s="10">
        <v>1</v>
      </c>
      <c r="CH21" s="10">
        <v>0</v>
      </c>
      <c r="CI21" s="10">
        <v>1</v>
      </c>
      <c r="CJ21" s="11">
        <v>2</v>
      </c>
      <c r="CK21" s="10">
        <v>1</v>
      </c>
      <c r="CL21" s="11">
        <v>0</v>
      </c>
      <c r="CM21" s="10">
        <v>1</v>
      </c>
      <c r="CN21" s="10">
        <v>1</v>
      </c>
      <c r="CO21" s="10">
        <v>3</v>
      </c>
      <c r="CP21" s="10">
        <v>1</v>
      </c>
      <c r="CQ21" s="10">
        <v>0</v>
      </c>
      <c r="CR21" s="10">
        <v>2</v>
      </c>
      <c r="CS21" s="10">
        <v>1</v>
      </c>
      <c r="CT21" s="10"/>
      <c r="CU21" s="10">
        <v>1</v>
      </c>
      <c r="CV21" s="10">
        <v>1</v>
      </c>
      <c r="CW21" s="10">
        <v>0</v>
      </c>
      <c r="CX21" s="10">
        <v>0</v>
      </c>
      <c r="CY21" s="97">
        <v>0</v>
      </c>
      <c r="CZ21" s="10">
        <v>1</v>
      </c>
      <c r="DA21" s="10">
        <v>34</v>
      </c>
      <c r="DB21" s="10">
        <v>0</v>
      </c>
      <c r="DC21" s="10">
        <v>0</v>
      </c>
      <c r="DD21" s="10">
        <v>1</v>
      </c>
      <c r="DE21" s="10">
        <v>1</v>
      </c>
      <c r="DF21" s="11">
        <v>1</v>
      </c>
      <c r="DG21" s="10">
        <v>1</v>
      </c>
      <c r="DH21" s="10">
        <v>0</v>
      </c>
      <c r="DI21" s="10">
        <v>0</v>
      </c>
      <c r="DJ21" s="10">
        <v>1</v>
      </c>
      <c r="DK21" s="10">
        <v>0</v>
      </c>
      <c r="DL21" s="10">
        <v>0</v>
      </c>
      <c r="DM21" s="10">
        <v>1</v>
      </c>
      <c r="DN21" s="10">
        <v>1</v>
      </c>
      <c r="DO21" s="10">
        <v>0</v>
      </c>
      <c r="DP21" s="10">
        <v>1</v>
      </c>
      <c r="DQ21" s="10">
        <v>1</v>
      </c>
      <c r="DR21" s="10">
        <v>1</v>
      </c>
      <c r="DS21" s="10">
        <v>1</v>
      </c>
      <c r="DT21" s="10">
        <v>1</v>
      </c>
      <c r="DU21" s="10">
        <v>1</v>
      </c>
      <c r="DV21" s="10">
        <v>7</v>
      </c>
      <c r="DW21" s="10">
        <v>1</v>
      </c>
      <c r="DX21" s="10">
        <v>1</v>
      </c>
      <c r="DY21" s="10">
        <v>0</v>
      </c>
      <c r="DZ21" s="10">
        <v>1</v>
      </c>
      <c r="EA21" s="10">
        <v>1</v>
      </c>
      <c r="EB21" s="97"/>
      <c r="EC21" s="10">
        <v>1</v>
      </c>
      <c r="ED21" s="10">
        <v>1</v>
      </c>
      <c r="EE21" s="10">
        <v>1</v>
      </c>
      <c r="EF21" s="11">
        <v>0</v>
      </c>
      <c r="EG21" s="11">
        <v>5</v>
      </c>
      <c r="EH21" s="11">
        <v>5</v>
      </c>
      <c r="EI21" s="10">
        <v>1</v>
      </c>
      <c r="EJ21" s="10">
        <v>1</v>
      </c>
      <c r="EK21" s="10">
        <v>1</v>
      </c>
      <c r="EL21" s="10">
        <v>0</v>
      </c>
      <c r="EM21" s="10">
        <v>0</v>
      </c>
      <c r="EN21" s="10">
        <v>1</v>
      </c>
      <c r="EO21" s="10">
        <v>1</v>
      </c>
      <c r="EP21" s="97"/>
      <c r="EQ21" s="11">
        <v>8</v>
      </c>
      <c r="ER21" s="10">
        <v>2</v>
      </c>
      <c r="ET21" s="10">
        <v>5</v>
      </c>
      <c r="EU21" s="10">
        <v>3</v>
      </c>
      <c r="EV21" s="11">
        <v>0</v>
      </c>
      <c r="EW21" s="10">
        <v>4</v>
      </c>
      <c r="EX21" s="10">
        <v>1</v>
      </c>
      <c r="EY21" s="10">
        <v>1</v>
      </c>
      <c r="EZ21" s="15">
        <v>2</v>
      </c>
      <c r="FA21" s="67">
        <v>2</v>
      </c>
      <c r="FB21" s="10">
        <v>0</v>
      </c>
      <c r="FC21" s="10">
        <v>2</v>
      </c>
      <c r="FD21" s="10">
        <v>1</v>
      </c>
      <c r="FE21" s="10">
        <v>0</v>
      </c>
      <c r="FF21" s="11">
        <v>1</v>
      </c>
      <c r="FG21" s="11">
        <v>2</v>
      </c>
      <c r="FH21" s="10">
        <v>2</v>
      </c>
      <c r="FI21" s="10">
        <v>1</v>
      </c>
      <c r="FJ21" s="10">
        <v>1</v>
      </c>
      <c r="FK21" s="11">
        <v>0</v>
      </c>
      <c r="FL21" s="10">
        <v>1</v>
      </c>
      <c r="FM21" s="10">
        <v>1</v>
      </c>
      <c r="FN21" s="10">
        <v>1</v>
      </c>
      <c r="FO21" s="10">
        <v>1</v>
      </c>
      <c r="FP21" s="11">
        <v>18</v>
      </c>
      <c r="FQ21" s="10">
        <v>0</v>
      </c>
      <c r="FR21" s="10">
        <v>0</v>
      </c>
      <c r="FS21" s="10">
        <v>1</v>
      </c>
      <c r="FT21" s="10">
        <v>0</v>
      </c>
      <c r="FU21" s="10">
        <v>1</v>
      </c>
      <c r="FV21" s="10">
        <v>10</v>
      </c>
      <c r="FW21" s="10">
        <v>1</v>
      </c>
      <c r="FX21" s="10">
        <v>1</v>
      </c>
      <c r="FY21" s="10">
        <v>1</v>
      </c>
      <c r="FZ21" s="10">
        <v>1</v>
      </c>
      <c r="GA21" s="11">
        <v>4</v>
      </c>
      <c r="GB21" s="10">
        <v>1</v>
      </c>
      <c r="GC21" s="10">
        <v>1</v>
      </c>
      <c r="GD21" s="10">
        <v>1</v>
      </c>
      <c r="GE21" s="10">
        <v>1</v>
      </c>
      <c r="GF21" s="10">
        <v>2</v>
      </c>
      <c r="GG21" s="10">
        <v>4</v>
      </c>
      <c r="GH21" s="11">
        <v>1</v>
      </c>
      <c r="GI21" s="10">
        <v>1</v>
      </c>
      <c r="GJ21" s="10">
        <v>15</v>
      </c>
      <c r="GK21" s="10">
        <v>1</v>
      </c>
      <c r="GL21" s="10">
        <v>13</v>
      </c>
      <c r="GM21" s="10">
        <v>1</v>
      </c>
      <c r="GN21" s="10">
        <v>1</v>
      </c>
      <c r="GO21" s="10">
        <v>3</v>
      </c>
    </row>
    <row r="22" spans="1:197" x14ac:dyDescent="0.25">
      <c r="A22" s="9" t="s">
        <v>219</v>
      </c>
      <c r="B22" s="10">
        <v>526.32000000000005</v>
      </c>
      <c r="C22" s="11">
        <v>2</v>
      </c>
      <c r="D22" s="10">
        <v>0</v>
      </c>
      <c r="E22" s="10">
        <v>1</v>
      </c>
      <c r="F22" s="10">
        <v>1</v>
      </c>
      <c r="G22" s="11">
        <v>8</v>
      </c>
      <c r="H22" s="10">
        <v>0</v>
      </c>
      <c r="I22" s="10">
        <v>0</v>
      </c>
      <c r="J22" s="10">
        <v>146</v>
      </c>
      <c r="K22" s="10">
        <v>53</v>
      </c>
      <c r="L22" s="10">
        <v>0</v>
      </c>
      <c r="M22" s="10">
        <v>0</v>
      </c>
      <c r="N22" s="10"/>
      <c r="O22" s="10"/>
      <c r="P22" s="10">
        <v>1</v>
      </c>
      <c r="Q22" s="11">
        <v>0</v>
      </c>
      <c r="R22" s="10">
        <v>0</v>
      </c>
      <c r="S22" s="10">
        <v>1</v>
      </c>
      <c r="T22" s="11">
        <v>1</v>
      </c>
      <c r="U22" s="10">
        <v>1</v>
      </c>
      <c r="V22" s="11">
        <v>0</v>
      </c>
      <c r="W22" s="10">
        <v>1</v>
      </c>
      <c r="X22" s="10">
        <v>0</v>
      </c>
      <c r="Y22" s="11">
        <v>0</v>
      </c>
      <c r="Z22" s="10">
        <v>3</v>
      </c>
      <c r="AA22" s="10">
        <v>0</v>
      </c>
      <c r="AB22" s="10">
        <v>3</v>
      </c>
      <c r="AC22" s="10">
        <v>1</v>
      </c>
      <c r="AD22" s="10">
        <v>0</v>
      </c>
      <c r="AE22" s="10">
        <v>0</v>
      </c>
      <c r="AF22" s="11">
        <v>1</v>
      </c>
      <c r="AG22" s="10">
        <v>1</v>
      </c>
      <c r="AH22" s="10">
        <v>0</v>
      </c>
      <c r="AI22" s="10">
        <v>4</v>
      </c>
      <c r="AJ22" s="10">
        <v>1</v>
      </c>
      <c r="AK22" s="11">
        <v>1</v>
      </c>
      <c r="AL22" s="10">
        <v>0</v>
      </c>
      <c r="AM22" s="19">
        <v>1</v>
      </c>
      <c r="AN22" s="19"/>
      <c r="AO22" s="10">
        <v>12</v>
      </c>
      <c r="AP22" s="10">
        <v>0</v>
      </c>
      <c r="AQ22" s="10">
        <v>1</v>
      </c>
      <c r="AR22" s="11">
        <v>3</v>
      </c>
      <c r="AS22" s="10">
        <v>0</v>
      </c>
      <c r="AT22" s="10">
        <v>1</v>
      </c>
      <c r="AU22" s="10">
        <v>4</v>
      </c>
      <c r="AV22" s="11">
        <v>0</v>
      </c>
      <c r="AW22" s="10">
        <v>1</v>
      </c>
      <c r="AX22" s="11">
        <v>3</v>
      </c>
      <c r="AY22" s="10">
        <v>1</v>
      </c>
      <c r="AZ22" s="10">
        <v>0</v>
      </c>
      <c r="BA22" s="10">
        <v>1</v>
      </c>
      <c r="BB22" s="10">
        <v>1</v>
      </c>
      <c r="BC22" s="10">
        <v>0</v>
      </c>
      <c r="BD22" s="10">
        <v>5</v>
      </c>
      <c r="BE22" s="10">
        <v>0</v>
      </c>
      <c r="BF22" s="11">
        <v>8</v>
      </c>
      <c r="BG22" s="10">
        <v>1</v>
      </c>
      <c r="BH22" s="10">
        <v>2</v>
      </c>
      <c r="BI22" s="11">
        <v>0</v>
      </c>
      <c r="BJ22" s="10">
        <v>2</v>
      </c>
      <c r="BK22" s="10"/>
      <c r="BL22" s="10">
        <v>3</v>
      </c>
      <c r="BM22" s="10">
        <v>0</v>
      </c>
      <c r="BN22" s="10">
        <v>2</v>
      </c>
      <c r="BO22" s="10">
        <v>0</v>
      </c>
      <c r="BP22" s="10">
        <v>1</v>
      </c>
      <c r="BQ22" s="10">
        <v>1</v>
      </c>
      <c r="BR22" s="19">
        <v>1</v>
      </c>
      <c r="BS22" s="10">
        <v>1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1</v>
      </c>
      <c r="BZ22" s="10">
        <v>1</v>
      </c>
      <c r="CA22" s="10">
        <v>1</v>
      </c>
      <c r="CB22" s="10">
        <v>0</v>
      </c>
      <c r="CC22" s="11">
        <v>0</v>
      </c>
      <c r="CD22" s="10">
        <v>1</v>
      </c>
      <c r="CE22" s="97">
        <v>7</v>
      </c>
      <c r="CF22" s="10">
        <v>1</v>
      </c>
      <c r="CG22" s="10">
        <v>1</v>
      </c>
      <c r="CH22" s="10">
        <v>2</v>
      </c>
      <c r="CI22" s="10">
        <v>1</v>
      </c>
      <c r="CJ22" s="11">
        <v>3</v>
      </c>
      <c r="CK22" s="10">
        <v>1</v>
      </c>
      <c r="CL22" s="11">
        <v>0</v>
      </c>
      <c r="CM22" s="10">
        <v>1</v>
      </c>
      <c r="CN22" s="10">
        <v>1</v>
      </c>
      <c r="CO22" s="10">
        <v>2</v>
      </c>
      <c r="CP22" s="10">
        <v>0</v>
      </c>
      <c r="CQ22" s="10">
        <v>0</v>
      </c>
      <c r="CR22" s="10">
        <v>1</v>
      </c>
      <c r="CS22" s="10">
        <v>0</v>
      </c>
      <c r="CT22" s="10"/>
      <c r="CU22" s="10">
        <v>1</v>
      </c>
      <c r="CV22" s="10">
        <v>0</v>
      </c>
      <c r="CW22" s="10">
        <v>0</v>
      </c>
      <c r="CX22" s="10">
        <v>1</v>
      </c>
      <c r="CY22" s="97">
        <v>0</v>
      </c>
      <c r="CZ22" s="10">
        <v>1</v>
      </c>
      <c r="DA22" s="10">
        <v>49</v>
      </c>
      <c r="DB22" s="10">
        <v>0</v>
      </c>
      <c r="DC22" s="10">
        <v>0</v>
      </c>
      <c r="DD22" s="10">
        <v>1</v>
      </c>
      <c r="DE22" s="10">
        <v>0</v>
      </c>
      <c r="DF22" s="11">
        <v>1</v>
      </c>
      <c r="DG22" s="10">
        <v>1</v>
      </c>
      <c r="DH22" s="10">
        <v>1</v>
      </c>
      <c r="DI22" s="10">
        <v>0</v>
      </c>
      <c r="DJ22" s="10">
        <v>0</v>
      </c>
      <c r="DK22" s="10">
        <v>0</v>
      </c>
      <c r="DL22" s="10">
        <v>0</v>
      </c>
      <c r="DM22" s="10">
        <v>1</v>
      </c>
      <c r="DN22" s="10">
        <v>0</v>
      </c>
      <c r="DO22" s="10">
        <v>0</v>
      </c>
      <c r="DP22" s="10">
        <v>1</v>
      </c>
      <c r="DQ22" s="10">
        <v>1</v>
      </c>
      <c r="DR22" s="10">
        <v>1</v>
      </c>
      <c r="DS22" s="10">
        <v>1</v>
      </c>
      <c r="DT22" s="10">
        <v>2</v>
      </c>
      <c r="DU22" s="10">
        <v>1</v>
      </c>
      <c r="DV22" s="10">
        <v>6</v>
      </c>
      <c r="DW22" s="10">
        <v>1</v>
      </c>
      <c r="DX22" s="10">
        <v>1</v>
      </c>
      <c r="DY22" s="10">
        <v>0</v>
      </c>
      <c r="DZ22" s="10">
        <v>1</v>
      </c>
      <c r="EA22" s="10">
        <v>1</v>
      </c>
      <c r="EB22" s="97"/>
      <c r="EC22" s="10">
        <v>3</v>
      </c>
      <c r="ED22" s="10">
        <v>0</v>
      </c>
      <c r="EE22" s="10">
        <v>2</v>
      </c>
      <c r="EF22" s="11">
        <v>1</v>
      </c>
      <c r="EG22" s="11">
        <v>6</v>
      </c>
      <c r="EH22" s="11">
        <v>8</v>
      </c>
      <c r="EI22" s="10">
        <v>1</v>
      </c>
      <c r="EJ22" s="10">
        <v>2</v>
      </c>
      <c r="EK22" s="10">
        <v>1</v>
      </c>
      <c r="EL22" s="10">
        <v>0</v>
      </c>
      <c r="EM22" s="10">
        <v>0</v>
      </c>
      <c r="EN22" s="10">
        <v>1</v>
      </c>
      <c r="EO22" s="10">
        <v>0</v>
      </c>
      <c r="EP22" s="97"/>
      <c r="EQ22" s="11">
        <v>10</v>
      </c>
      <c r="ER22" s="10">
        <v>3</v>
      </c>
      <c r="ET22" s="10">
        <v>1</v>
      </c>
      <c r="EU22" s="10">
        <v>6</v>
      </c>
      <c r="EV22" s="11">
        <v>1</v>
      </c>
      <c r="EW22" s="10">
        <v>3</v>
      </c>
      <c r="EX22" s="10">
        <v>1</v>
      </c>
      <c r="EY22" s="10">
        <v>1</v>
      </c>
      <c r="EZ22" s="15">
        <v>0</v>
      </c>
      <c r="FA22" s="67">
        <v>1</v>
      </c>
      <c r="FB22" s="10">
        <v>0</v>
      </c>
      <c r="FC22" s="10">
        <v>0</v>
      </c>
      <c r="FD22" s="10">
        <v>1</v>
      </c>
      <c r="FE22" s="10">
        <v>1</v>
      </c>
      <c r="FF22" s="11">
        <v>0</v>
      </c>
      <c r="FG22" s="11">
        <v>2</v>
      </c>
      <c r="FH22" s="10">
        <v>4</v>
      </c>
      <c r="FI22" s="10">
        <v>1</v>
      </c>
      <c r="FJ22" s="10">
        <v>1</v>
      </c>
      <c r="FK22" s="11">
        <v>0</v>
      </c>
      <c r="FL22" s="10">
        <v>4</v>
      </c>
      <c r="FM22" s="10">
        <v>1</v>
      </c>
      <c r="FN22" s="10">
        <v>0</v>
      </c>
      <c r="FO22" s="10">
        <v>1</v>
      </c>
      <c r="FP22" s="11">
        <v>10</v>
      </c>
      <c r="FQ22" s="10">
        <v>1</v>
      </c>
      <c r="FR22" s="10">
        <v>0</v>
      </c>
      <c r="FS22" s="10">
        <v>4</v>
      </c>
      <c r="FT22" s="10">
        <v>0</v>
      </c>
      <c r="FU22" s="10">
        <v>1</v>
      </c>
      <c r="FV22" s="10">
        <v>10</v>
      </c>
      <c r="FW22" s="10">
        <v>1</v>
      </c>
      <c r="FX22" s="10">
        <v>1</v>
      </c>
      <c r="FY22" s="10">
        <v>2</v>
      </c>
      <c r="FZ22" s="10">
        <v>1</v>
      </c>
      <c r="GA22" s="11">
        <v>3</v>
      </c>
      <c r="GB22" s="10">
        <v>1</v>
      </c>
      <c r="GC22" s="10">
        <v>0</v>
      </c>
      <c r="GD22" s="10">
        <v>1</v>
      </c>
      <c r="GE22" s="10">
        <v>3</v>
      </c>
      <c r="GF22" s="10">
        <v>4</v>
      </c>
      <c r="GG22" s="10">
        <v>3</v>
      </c>
      <c r="GH22" s="11">
        <v>1</v>
      </c>
      <c r="GI22" s="10">
        <v>1</v>
      </c>
      <c r="GJ22" s="10">
        <v>7</v>
      </c>
      <c r="GK22" s="10">
        <v>0</v>
      </c>
      <c r="GL22" s="10">
        <v>12</v>
      </c>
      <c r="GM22" s="10">
        <v>1</v>
      </c>
      <c r="GN22" s="10">
        <v>1</v>
      </c>
      <c r="GO22" s="10">
        <v>4</v>
      </c>
    </row>
    <row r="23" spans="1:197" x14ac:dyDescent="0.25">
      <c r="A23" s="9" t="s">
        <v>220</v>
      </c>
      <c r="B23" s="10">
        <v>530.73</v>
      </c>
      <c r="C23" s="11">
        <v>1</v>
      </c>
      <c r="D23" s="10">
        <v>0</v>
      </c>
      <c r="E23" s="10">
        <v>1</v>
      </c>
      <c r="F23" s="10">
        <v>1</v>
      </c>
      <c r="G23" s="11">
        <v>5</v>
      </c>
      <c r="H23" s="10">
        <v>1</v>
      </c>
      <c r="I23" s="10">
        <v>0</v>
      </c>
      <c r="J23" s="10">
        <v>157</v>
      </c>
      <c r="K23" s="10">
        <v>67</v>
      </c>
      <c r="L23" s="10">
        <v>0</v>
      </c>
      <c r="M23" s="10">
        <v>0</v>
      </c>
      <c r="N23" s="10"/>
      <c r="O23" s="10"/>
      <c r="P23" s="10">
        <v>1</v>
      </c>
      <c r="Q23" s="11">
        <v>0</v>
      </c>
      <c r="R23" s="10">
        <v>1</v>
      </c>
      <c r="S23" s="10">
        <v>0</v>
      </c>
      <c r="T23" s="11">
        <v>1</v>
      </c>
      <c r="U23" s="10">
        <v>1</v>
      </c>
      <c r="V23" s="11">
        <v>0</v>
      </c>
      <c r="W23" s="10">
        <v>1</v>
      </c>
      <c r="X23" s="10">
        <v>1</v>
      </c>
      <c r="Y23" s="11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1</v>
      </c>
      <c r="AE23" s="10">
        <v>0</v>
      </c>
      <c r="AF23" s="11">
        <v>1</v>
      </c>
      <c r="AG23" s="10">
        <v>1</v>
      </c>
      <c r="AH23" s="10">
        <v>1</v>
      </c>
      <c r="AI23" s="10">
        <v>5</v>
      </c>
      <c r="AJ23" s="10">
        <v>1</v>
      </c>
      <c r="AK23" s="11">
        <v>0</v>
      </c>
      <c r="AL23" s="10">
        <v>0</v>
      </c>
      <c r="AM23" s="19">
        <v>1</v>
      </c>
      <c r="AN23" s="19"/>
      <c r="AO23" s="10">
        <v>8</v>
      </c>
      <c r="AP23" s="10">
        <v>1</v>
      </c>
      <c r="AQ23" s="10">
        <v>0</v>
      </c>
      <c r="AR23" s="11">
        <v>3</v>
      </c>
      <c r="AS23" s="10">
        <v>1</v>
      </c>
      <c r="AT23" s="10">
        <v>0</v>
      </c>
      <c r="AU23" s="10">
        <v>3</v>
      </c>
      <c r="AV23" s="11">
        <v>1</v>
      </c>
      <c r="AW23" s="10">
        <v>1</v>
      </c>
      <c r="AX23" s="11">
        <v>2</v>
      </c>
      <c r="AY23" s="10">
        <v>1</v>
      </c>
      <c r="AZ23" s="10">
        <v>0</v>
      </c>
      <c r="BA23" s="10">
        <v>1</v>
      </c>
      <c r="BB23" s="10">
        <v>0</v>
      </c>
      <c r="BC23" s="10">
        <v>4</v>
      </c>
      <c r="BD23" s="10">
        <v>5</v>
      </c>
      <c r="BE23" s="10">
        <v>0</v>
      </c>
      <c r="BF23" s="11">
        <v>12</v>
      </c>
      <c r="BG23" s="10">
        <v>1</v>
      </c>
      <c r="BH23" s="10">
        <v>1</v>
      </c>
      <c r="BI23" s="11">
        <v>0</v>
      </c>
      <c r="BJ23" s="10">
        <v>1</v>
      </c>
      <c r="BK23" s="10"/>
      <c r="BL23" s="10">
        <v>1</v>
      </c>
      <c r="BM23" s="10">
        <v>0</v>
      </c>
      <c r="BN23" s="10">
        <v>15</v>
      </c>
      <c r="BO23" s="10">
        <v>1</v>
      </c>
      <c r="BP23" s="10">
        <v>1</v>
      </c>
      <c r="BQ23" s="10">
        <v>1</v>
      </c>
      <c r="BR23" s="19">
        <v>0</v>
      </c>
      <c r="BS23" s="10">
        <v>1</v>
      </c>
      <c r="BT23" s="10">
        <v>0</v>
      </c>
      <c r="BU23" s="10">
        <v>0</v>
      </c>
      <c r="BV23" s="10">
        <v>1</v>
      </c>
      <c r="BW23" s="10">
        <v>0</v>
      </c>
      <c r="BX23" s="10">
        <v>0</v>
      </c>
      <c r="BY23" s="10">
        <v>1</v>
      </c>
      <c r="BZ23" s="10">
        <v>4</v>
      </c>
      <c r="CA23" s="10">
        <v>0</v>
      </c>
      <c r="CB23" s="10">
        <v>1</v>
      </c>
      <c r="CC23" s="11">
        <v>0</v>
      </c>
      <c r="CD23" s="10">
        <v>1</v>
      </c>
      <c r="CE23" s="97">
        <v>4</v>
      </c>
      <c r="CF23" s="10">
        <v>1</v>
      </c>
      <c r="CG23" s="10">
        <v>1</v>
      </c>
      <c r="CH23" s="10">
        <v>3</v>
      </c>
      <c r="CI23" s="10">
        <v>0</v>
      </c>
      <c r="CJ23" s="11">
        <v>1</v>
      </c>
      <c r="CK23" s="10">
        <v>1</v>
      </c>
      <c r="CL23" s="11">
        <v>0</v>
      </c>
      <c r="CM23" s="10">
        <v>1</v>
      </c>
      <c r="CN23" s="10">
        <v>1</v>
      </c>
      <c r="CO23" s="10">
        <v>1</v>
      </c>
      <c r="CP23" s="10">
        <v>1</v>
      </c>
      <c r="CQ23" s="10">
        <v>0</v>
      </c>
      <c r="CR23" s="10">
        <v>2</v>
      </c>
      <c r="CS23" s="10">
        <v>0</v>
      </c>
      <c r="CT23" s="10"/>
      <c r="CU23" s="10">
        <v>0</v>
      </c>
      <c r="CV23" s="10">
        <v>0</v>
      </c>
      <c r="CW23" s="10">
        <v>0</v>
      </c>
      <c r="CX23" s="10">
        <v>2</v>
      </c>
      <c r="CY23" s="97">
        <v>0</v>
      </c>
      <c r="CZ23" s="10">
        <v>1</v>
      </c>
      <c r="DA23" s="10">
        <v>34</v>
      </c>
      <c r="DB23" s="10">
        <v>0</v>
      </c>
      <c r="DC23" s="10">
        <v>0</v>
      </c>
      <c r="DD23" s="10">
        <v>1</v>
      </c>
      <c r="DE23" s="10">
        <v>0</v>
      </c>
      <c r="DF23" s="11">
        <v>2</v>
      </c>
      <c r="DG23" s="10">
        <v>1</v>
      </c>
      <c r="DH23" s="10">
        <v>1</v>
      </c>
      <c r="DI23" s="10">
        <v>0</v>
      </c>
      <c r="DJ23" s="10">
        <v>0</v>
      </c>
      <c r="DK23" s="10">
        <v>0</v>
      </c>
      <c r="DL23" s="10">
        <v>1</v>
      </c>
      <c r="DM23" s="10">
        <v>1</v>
      </c>
      <c r="DN23" s="10">
        <v>0</v>
      </c>
      <c r="DO23" s="10">
        <v>0</v>
      </c>
      <c r="DP23" s="10">
        <v>1</v>
      </c>
      <c r="DQ23" s="10">
        <v>0</v>
      </c>
      <c r="DR23" s="10">
        <v>4</v>
      </c>
      <c r="DS23" s="10">
        <v>5</v>
      </c>
      <c r="DT23" s="10">
        <v>1</v>
      </c>
      <c r="DU23" s="10">
        <v>3</v>
      </c>
      <c r="DV23" s="10">
        <v>4</v>
      </c>
      <c r="DW23" s="10">
        <v>1</v>
      </c>
      <c r="DX23" s="10">
        <v>1</v>
      </c>
      <c r="DY23" s="10">
        <v>1</v>
      </c>
      <c r="DZ23" s="10">
        <v>0</v>
      </c>
      <c r="EA23" s="10">
        <v>2</v>
      </c>
      <c r="EB23" s="97"/>
      <c r="EC23" s="10">
        <v>1</v>
      </c>
      <c r="ED23" s="10">
        <v>0</v>
      </c>
      <c r="EE23" s="10">
        <v>2</v>
      </c>
      <c r="EF23" s="11">
        <v>1</v>
      </c>
      <c r="EG23" s="11">
        <v>16</v>
      </c>
      <c r="EH23" s="11">
        <v>5</v>
      </c>
      <c r="EI23" s="10">
        <v>2</v>
      </c>
      <c r="EJ23" s="10">
        <v>4</v>
      </c>
      <c r="EK23" s="10">
        <v>1</v>
      </c>
      <c r="EL23" s="10">
        <v>1</v>
      </c>
      <c r="EM23" s="10">
        <v>2</v>
      </c>
      <c r="EN23" s="10">
        <v>1</v>
      </c>
      <c r="EO23" s="10">
        <v>1</v>
      </c>
      <c r="EP23" s="97"/>
      <c r="EQ23" s="11">
        <v>6</v>
      </c>
      <c r="ER23" s="10">
        <v>2</v>
      </c>
      <c r="ET23" s="10">
        <v>2</v>
      </c>
      <c r="EU23" s="10">
        <v>6</v>
      </c>
      <c r="EV23" s="11">
        <v>1</v>
      </c>
      <c r="EW23" s="10">
        <v>3</v>
      </c>
      <c r="EX23" s="10">
        <v>1</v>
      </c>
      <c r="EY23" s="10">
        <v>1</v>
      </c>
      <c r="EZ23" s="15">
        <v>0</v>
      </c>
      <c r="FA23" s="67">
        <v>1</v>
      </c>
      <c r="FB23" s="10">
        <v>0</v>
      </c>
      <c r="FC23" s="10">
        <v>1</v>
      </c>
      <c r="FD23" s="10">
        <v>1</v>
      </c>
      <c r="FE23" s="10">
        <v>0</v>
      </c>
      <c r="FF23" s="11">
        <v>0</v>
      </c>
      <c r="FG23" s="11">
        <v>0</v>
      </c>
      <c r="FH23" s="10">
        <v>1</v>
      </c>
      <c r="FI23" s="10">
        <v>1</v>
      </c>
      <c r="FJ23" s="10">
        <v>1</v>
      </c>
      <c r="FK23" s="11">
        <v>0</v>
      </c>
      <c r="FL23" s="10">
        <v>1</v>
      </c>
      <c r="FM23" s="10">
        <v>0</v>
      </c>
      <c r="FN23" s="10">
        <v>1</v>
      </c>
      <c r="FO23" s="10">
        <v>0</v>
      </c>
      <c r="FP23" s="11">
        <v>17</v>
      </c>
      <c r="FQ23" s="10">
        <v>1</v>
      </c>
      <c r="FR23" s="10">
        <v>0</v>
      </c>
      <c r="FS23" s="10">
        <v>1</v>
      </c>
      <c r="FT23" s="10">
        <v>0</v>
      </c>
      <c r="FU23" s="10">
        <v>1</v>
      </c>
      <c r="FV23" s="10">
        <v>18</v>
      </c>
      <c r="FW23" s="10">
        <v>1</v>
      </c>
      <c r="FX23" s="10">
        <v>1</v>
      </c>
      <c r="FY23" s="10">
        <v>1</v>
      </c>
      <c r="FZ23" s="10">
        <v>1</v>
      </c>
      <c r="GA23" s="11">
        <v>2</v>
      </c>
      <c r="GB23" s="10">
        <v>1</v>
      </c>
      <c r="GC23" s="10">
        <v>1</v>
      </c>
      <c r="GD23" s="10">
        <v>1</v>
      </c>
      <c r="GE23" s="10">
        <v>1</v>
      </c>
      <c r="GF23" s="10">
        <v>12</v>
      </c>
      <c r="GG23" s="10">
        <v>3</v>
      </c>
      <c r="GH23" s="11">
        <v>1</v>
      </c>
      <c r="GI23" s="10">
        <v>2</v>
      </c>
      <c r="GJ23" s="10">
        <v>4</v>
      </c>
      <c r="GK23" s="10">
        <v>1</v>
      </c>
      <c r="GL23" s="10">
        <v>6</v>
      </c>
      <c r="GM23" s="10">
        <v>0</v>
      </c>
      <c r="GN23" s="10">
        <v>1</v>
      </c>
      <c r="GO23" s="10">
        <v>3</v>
      </c>
    </row>
    <row r="24" spans="1:197" x14ac:dyDescent="0.25">
      <c r="A24" s="9" t="s">
        <v>221</v>
      </c>
      <c r="B24" s="10">
        <v>536.64</v>
      </c>
      <c r="C24" s="11">
        <v>1</v>
      </c>
      <c r="D24" s="10">
        <v>0</v>
      </c>
      <c r="E24" s="10">
        <v>1</v>
      </c>
      <c r="F24" s="10">
        <v>2</v>
      </c>
      <c r="G24" s="11">
        <v>17</v>
      </c>
      <c r="H24" s="10">
        <v>0</v>
      </c>
      <c r="I24" s="10">
        <v>1</v>
      </c>
      <c r="J24" s="10">
        <v>152</v>
      </c>
      <c r="K24" s="10">
        <v>59</v>
      </c>
      <c r="L24" s="10">
        <v>0</v>
      </c>
      <c r="M24" s="10">
        <v>0</v>
      </c>
      <c r="N24" s="10"/>
      <c r="O24" s="10"/>
      <c r="P24" s="10">
        <v>2</v>
      </c>
      <c r="Q24" s="11">
        <v>1</v>
      </c>
      <c r="R24" s="10">
        <v>1</v>
      </c>
      <c r="S24" s="10">
        <v>1</v>
      </c>
      <c r="T24" s="11">
        <v>2</v>
      </c>
      <c r="U24" s="10">
        <v>1</v>
      </c>
      <c r="V24" s="11">
        <v>0</v>
      </c>
      <c r="W24" s="10">
        <v>1</v>
      </c>
      <c r="X24" s="10">
        <v>1</v>
      </c>
      <c r="Y24" s="11">
        <v>0</v>
      </c>
      <c r="Z24" s="10">
        <v>2</v>
      </c>
      <c r="AA24" s="10">
        <v>1</v>
      </c>
      <c r="AB24" s="10">
        <v>0</v>
      </c>
      <c r="AC24" s="10">
        <v>2</v>
      </c>
      <c r="AD24" s="10">
        <v>0</v>
      </c>
      <c r="AE24" s="10">
        <v>0</v>
      </c>
      <c r="AF24" s="11">
        <v>1</v>
      </c>
      <c r="AG24" s="10">
        <v>1</v>
      </c>
      <c r="AH24" s="10">
        <v>1</v>
      </c>
      <c r="AI24" s="10">
        <v>6</v>
      </c>
      <c r="AJ24" s="10">
        <v>1</v>
      </c>
      <c r="AK24" s="11">
        <v>1</v>
      </c>
      <c r="AL24" s="10">
        <v>0</v>
      </c>
      <c r="AM24" s="19">
        <v>1</v>
      </c>
      <c r="AN24" s="19"/>
      <c r="AO24" s="10">
        <v>12</v>
      </c>
      <c r="AP24" s="10">
        <v>0</v>
      </c>
      <c r="AQ24" s="10">
        <v>1</v>
      </c>
      <c r="AR24" s="11">
        <v>4</v>
      </c>
      <c r="AS24" s="10">
        <v>1</v>
      </c>
      <c r="AT24" s="10">
        <v>0</v>
      </c>
      <c r="AU24" s="10">
        <v>3</v>
      </c>
      <c r="AV24" s="11">
        <v>0</v>
      </c>
      <c r="AW24" s="10">
        <v>0</v>
      </c>
      <c r="AX24" s="11">
        <v>3</v>
      </c>
      <c r="AY24" s="10">
        <v>1</v>
      </c>
      <c r="AZ24" s="10">
        <v>0</v>
      </c>
      <c r="BA24" s="10">
        <v>0</v>
      </c>
      <c r="BB24" s="10">
        <v>0</v>
      </c>
      <c r="BC24" s="10">
        <v>1</v>
      </c>
      <c r="BD24" s="10">
        <v>7</v>
      </c>
      <c r="BE24" s="10">
        <v>1</v>
      </c>
      <c r="BF24" s="11">
        <v>6</v>
      </c>
      <c r="BG24" s="10">
        <v>1</v>
      </c>
      <c r="BH24" s="10">
        <v>1</v>
      </c>
      <c r="BI24" s="11">
        <v>0</v>
      </c>
      <c r="BJ24" s="10">
        <v>3</v>
      </c>
      <c r="BK24" s="10"/>
      <c r="BL24" s="10">
        <v>1</v>
      </c>
      <c r="BM24" s="10">
        <v>0</v>
      </c>
      <c r="BN24" s="10">
        <v>6</v>
      </c>
      <c r="BO24" s="10">
        <v>1</v>
      </c>
      <c r="BP24" s="10">
        <v>1</v>
      </c>
      <c r="BQ24" s="10">
        <v>0</v>
      </c>
      <c r="BR24" s="19">
        <v>1</v>
      </c>
      <c r="BS24" s="10">
        <v>1</v>
      </c>
      <c r="BT24" s="10">
        <v>0</v>
      </c>
      <c r="BU24" s="10">
        <v>0</v>
      </c>
      <c r="BV24" s="10">
        <v>1</v>
      </c>
      <c r="BW24" s="10">
        <v>0</v>
      </c>
      <c r="BX24" s="10">
        <v>0</v>
      </c>
      <c r="BY24" s="10">
        <v>4</v>
      </c>
      <c r="BZ24" s="10">
        <v>3</v>
      </c>
      <c r="CA24" s="10">
        <v>1</v>
      </c>
      <c r="CB24" s="10">
        <v>0</v>
      </c>
      <c r="CC24" s="11">
        <v>0</v>
      </c>
      <c r="CD24" s="10">
        <v>1</v>
      </c>
      <c r="CE24" s="97">
        <v>4</v>
      </c>
      <c r="CF24" s="10">
        <v>2</v>
      </c>
      <c r="CG24" s="10">
        <v>1</v>
      </c>
      <c r="CH24" s="10">
        <v>2</v>
      </c>
      <c r="CI24" s="10">
        <v>1</v>
      </c>
      <c r="CJ24" s="11">
        <v>2</v>
      </c>
      <c r="CK24" s="10">
        <v>1</v>
      </c>
      <c r="CL24" s="11">
        <v>1</v>
      </c>
      <c r="CM24" s="10">
        <v>1</v>
      </c>
      <c r="CN24" s="10">
        <v>1</v>
      </c>
      <c r="CO24" s="10">
        <v>2</v>
      </c>
      <c r="CP24" s="10">
        <v>0</v>
      </c>
      <c r="CQ24" s="10">
        <v>1</v>
      </c>
      <c r="CR24" s="10">
        <v>3</v>
      </c>
      <c r="CS24" s="10">
        <v>0</v>
      </c>
      <c r="CT24" s="10"/>
      <c r="CU24" s="10">
        <v>0</v>
      </c>
      <c r="CV24" s="10">
        <v>0</v>
      </c>
      <c r="CW24" s="10">
        <v>0</v>
      </c>
      <c r="CX24" s="10">
        <v>0</v>
      </c>
      <c r="CY24" s="97">
        <v>0</v>
      </c>
      <c r="CZ24" s="10">
        <v>1</v>
      </c>
      <c r="DA24" s="10">
        <v>43</v>
      </c>
      <c r="DB24" s="10">
        <v>1</v>
      </c>
      <c r="DC24" s="10">
        <v>0</v>
      </c>
      <c r="DD24" s="10">
        <v>2</v>
      </c>
      <c r="DE24" s="10">
        <v>1</v>
      </c>
      <c r="DF24" s="11">
        <v>2</v>
      </c>
      <c r="DG24" s="10">
        <v>1</v>
      </c>
      <c r="DH24" s="10">
        <v>1</v>
      </c>
      <c r="DI24" s="10">
        <v>0</v>
      </c>
      <c r="DJ24" s="10">
        <v>0</v>
      </c>
      <c r="DK24" s="10">
        <v>0</v>
      </c>
      <c r="DL24" s="10">
        <v>0</v>
      </c>
      <c r="DM24" s="10">
        <v>1</v>
      </c>
      <c r="DN24" s="10">
        <v>1</v>
      </c>
      <c r="DO24" s="10">
        <v>0</v>
      </c>
      <c r="DP24" s="10">
        <v>1</v>
      </c>
      <c r="DQ24" s="10">
        <v>0</v>
      </c>
      <c r="DR24" s="10">
        <v>1</v>
      </c>
      <c r="DS24" s="10">
        <v>2</v>
      </c>
      <c r="DT24" s="10">
        <v>1</v>
      </c>
      <c r="DU24" s="10">
        <v>1</v>
      </c>
      <c r="DV24" s="10">
        <v>8</v>
      </c>
      <c r="DW24" s="10">
        <v>1</v>
      </c>
      <c r="DX24" s="10">
        <v>1</v>
      </c>
      <c r="DY24" s="10">
        <v>0</v>
      </c>
      <c r="DZ24" s="10">
        <v>0</v>
      </c>
      <c r="EA24" s="10">
        <v>1</v>
      </c>
      <c r="EB24" s="97"/>
      <c r="EC24" s="10">
        <v>1</v>
      </c>
      <c r="ED24" s="10">
        <v>0</v>
      </c>
      <c r="EE24" s="10">
        <v>1</v>
      </c>
      <c r="EF24" s="11">
        <v>0</v>
      </c>
      <c r="EG24" s="11">
        <v>9</v>
      </c>
      <c r="EH24" s="11">
        <v>6</v>
      </c>
      <c r="EI24" s="10">
        <v>0</v>
      </c>
      <c r="EJ24" s="10">
        <v>3</v>
      </c>
      <c r="EK24" s="10">
        <v>1</v>
      </c>
      <c r="EL24" s="10">
        <v>0</v>
      </c>
      <c r="EM24" s="10">
        <v>1</v>
      </c>
      <c r="EN24" s="10">
        <v>1</v>
      </c>
      <c r="EO24" s="10">
        <v>1</v>
      </c>
      <c r="EP24" s="97"/>
      <c r="EQ24" s="11">
        <v>12</v>
      </c>
      <c r="ER24" s="10">
        <v>1</v>
      </c>
      <c r="ET24" s="10">
        <v>5</v>
      </c>
      <c r="EU24" s="10">
        <v>2</v>
      </c>
      <c r="EV24" s="11">
        <v>0</v>
      </c>
      <c r="EW24" s="10">
        <v>1</v>
      </c>
      <c r="EX24" s="10">
        <v>0</v>
      </c>
      <c r="EY24" s="10">
        <v>1</v>
      </c>
      <c r="EZ24" s="15">
        <v>1</v>
      </c>
      <c r="FA24" s="67">
        <v>1</v>
      </c>
      <c r="FB24" s="10">
        <v>0</v>
      </c>
      <c r="FC24" s="10">
        <v>0</v>
      </c>
      <c r="FD24" s="10">
        <v>1</v>
      </c>
      <c r="FE24" s="10">
        <v>0</v>
      </c>
      <c r="FF24" s="11">
        <v>1</v>
      </c>
      <c r="FG24" s="11">
        <v>4</v>
      </c>
      <c r="FH24" s="10">
        <v>5</v>
      </c>
      <c r="FI24" s="10">
        <v>1</v>
      </c>
      <c r="FJ24" s="10">
        <v>1</v>
      </c>
      <c r="FK24" s="11">
        <v>0</v>
      </c>
      <c r="FL24" s="10">
        <v>0</v>
      </c>
      <c r="FM24" s="10">
        <v>1</v>
      </c>
      <c r="FN24" s="10">
        <v>1</v>
      </c>
      <c r="FO24" s="10">
        <v>1</v>
      </c>
      <c r="FP24" s="11">
        <v>21</v>
      </c>
      <c r="FQ24" s="10">
        <v>2</v>
      </c>
      <c r="FR24" s="10">
        <v>0</v>
      </c>
      <c r="FS24" s="10">
        <v>1</v>
      </c>
      <c r="FT24" s="10">
        <v>0</v>
      </c>
      <c r="FU24" s="10">
        <v>1</v>
      </c>
      <c r="FV24" s="10">
        <v>16</v>
      </c>
      <c r="FW24" s="10">
        <v>1</v>
      </c>
      <c r="FX24" s="10">
        <v>1</v>
      </c>
      <c r="FY24" s="10">
        <v>2</v>
      </c>
      <c r="FZ24" s="10">
        <v>1</v>
      </c>
      <c r="GA24" s="11">
        <v>3</v>
      </c>
      <c r="GB24" s="10">
        <v>1</v>
      </c>
      <c r="GC24" s="10">
        <v>0</v>
      </c>
      <c r="GD24" s="10">
        <v>3</v>
      </c>
      <c r="GE24" s="10">
        <v>1</v>
      </c>
      <c r="GF24" s="10">
        <v>15</v>
      </c>
      <c r="GG24" s="10">
        <v>3</v>
      </c>
      <c r="GH24" s="11">
        <v>1</v>
      </c>
      <c r="GI24" s="10">
        <v>0</v>
      </c>
      <c r="GJ24" s="10">
        <v>5</v>
      </c>
      <c r="GK24" s="10">
        <v>2</v>
      </c>
      <c r="GL24" s="10">
        <v>4</v>
      </c>
      <c r="GM24" s="10">
        <v>1</v>
      </c>
      <c r="GN24" s="10">
        <v>2</v>
      </c>
      <c r="GO24" s="10">
        <v>4</v>
      </c>
    </row>
    <row r="25" spans="1:197" s="125" customFormat="1" x14ac:dyDescent="0.25">
      <c r="A25" s="120" t="s">
        <v>222</v>
      </c>
      <c r="B25" s="121">
        <v>542.13</v>
      </c>
      <c r="C25" s="122">
        <v>5</v>
      </c>
      <c r="D25" s="121">
        <v>0</v>
      </c>
      <c r="E25" s="121">
        <v>1</v>
      </c>
      <c r="F25" s="121">
        <v>1</v>
      </c>
      <c r="G25" s="122">
        <v>12</v>
      </c>
      <c r="H25" s="121">
        <v>0</v>
      </c>
      <c r="I25" s="121">
        <v>0</v>
      </c>
      <c r="J25" s="121">
        <v>105</v>
      </c>
      <c r="K25" s="121">
        <v>53</v>
      </c>
      <c r="L25" s="121">
        <v>0</v>
      </c>
      <c r="M25" s="121">
        <v>0</v>
      </c>
      <c r="N25" s="121"/>
      <c r="O25" s="121"/>
      <c r="P25" s="121">
        <v>1</v>
      </c>
      <c r="Q25" s="122">
        <v>1</v>
      </c>
      <c r="R25" s="121">
        <v>1</v>
      </c>
      <c r="S25" s="121">
        <v>1</v>
      </c>
      <c r="T25" s="122">
        <v>1</v>
      </c>
      <c r="U25" s="121">
        <v>1</v>
      </c>
      <c r="V25" s="122">
        <v>0</v>
      </c>
      <c r="W25" s="121">
        <v>1</v>
      </c>
      <c r="X25" s="121">
        <v>1</v>
      </c>
      <c r="Y25" s="122">
        <v>0</v>
      </c>
      <c r="Z25" s="121">
        <v>1</v>
      </c>
      <c r="AA25" s="121">
        <v>2</v>
      </c>
      <c r="AB25" s="121">
        <v>3</v>
      </c>
      <c r="AC25" s="121">
        <v>1</v>
      </c>
      <c r="AD25" s="121">
        <v>0</v>
      </c>
      <c r="AE25" s="121">
        <v>0</v>
      </c>
      <c r="AF25" s="122">
        <v>1</v>
      </c>
      <c r="AG25" s="121">
        <v>1</v>
      </c>
      <c r="AH25" s="121">
        <v>0</v>
      </c>
      <c r="AI25" s="121">
        <v>0</v>
      </c>
      <c r="AJ25" s="121">
        <v>1</v>
      </c>
      <c r="AK25" s="122">
        <v>1</v>
      </c>
      <c r="AL25" s="121">
        <v>0</v>
      </c>
      <c r="AM25" s="123">
        <v>2</v>
      </c>
      <c r="AN25" s="123"/>
      <c r="AO25" s="121">
        <v>6</v>
      </c>
      <c r="AP25" s="121">
        <v>1</v>
      </c>
      <c r="AQ25" s="121">
        <v>1</v>
      </c>
      <c r="AR25" s="122">
        <v>2</v>
      </c>
      <c r="AS25" s="121">
        <v>1</v>
      </c>
      <c r="AT25" s="121">
        <v>0</v>
      </c>
      <c r="AU25" s="121">
        <v>0</v>
      </c>
      <c r="AV25" s="122">
        <v>0</v>
      </c>
      <c r="AW25" s="121">
        <v>0</v>
      </c>
      <c r="AX25" s="122">
        <v>1</v>
      </c>
      <c r="AY25" s="121">
        <v>1</v>
      </c>
      <c r="AZ25" s="121">
        <v>0</v>
      </c>
      <c r="BA25" s="121">
        <v>0</v>
      </c>
      <c r="BB25" s="121">
        <v>1</v>
      </c>
      <c r="BC25" s="121">
        <v>1</v>
      </c>
      <c r="BD25" s="121">
        <v>8</v>
      </c>
      <c r="BE25" s="121">
        <v>0</v>
      </c>
      <c r="BF25" s="122">
        <v>5</v>
      </c>
      <c r="BG25" s="121">
        <v>1</v>
      </c>
      <c r="BH25" s="121">
        <v>1</v>
      </c>
      <c r="BI25" s="122">
        <v>0</v>
      </c>
      <c r="BJ25" s="121">
        <v>0</v>
      </c>
      <c r="BK25" s="121"/>
      <c r="BL25" s="121">
        <v>1</v>
      </c>
      <c r="BM25" s="121">
        <v>0</v>
      </c>
      <c r="BN25" s="121">
        <v>7</v>
      </c>
      <c r="BO25" s="121">
        <v>1</v>
      </c>
      <c r="BP25" s="121">
        <v>0</v>
      </c>
      <c r="BQ25" s="121">
        <v>1</v>
      </c>
      <c r="BR25" s="123">
        <v>1</v>
      </c>
      <c r="BS25" s="121">
        <v>1</v>
      </c>
      <c r="BT25" s="121">
        <v>0</v>
      </c>
      <c r="BU25" s="121">
        <v>0</v>
      </c>
      <c r="BV25" s="121">
        <v>1</v>
      </c>
      <c r="BW25" s="121">
        <v>0</v>
      </c>
      <c r="BX25" s="121">
        <v>0</v>
      </c>
      <c r="BY25" s="121">
        <v>1</v>
      </c>
      <c r="BZ25" s="121">
        <v>0</v>
      </c>
      <c r="CA25" s="121">
        <v>0</v>
      </c>
      <c r="CB25" s="121">
        <v>0</v>
      </c>
      <c r="CC25" s="122">
        <v>0</v>
      </c>
      <c r="CD25" s="121">
        <v>2</v>
      </c>
      <c r="CE25" s="124">
        <v>8</v>
      </c>
      <c r="CF25" s="121">
        <v>0</v>
      </c>
      <c r="CG25" s="121">
        <v>1</v>
      </c>
      <c r="CH25" s="121">
        <v>3</v>
      </c>
      <c r="CI25" s="121">
        <v>2</v>
      </c>
      <c r="CJ25" s="122">
        <v>1</v>
      </c>
      <c r="CK25" s="10">
        <v>1</v>
      </c>
      <c r="CL25" s="122">
        <v>0</v>
      </c>
      <c r="CM25" s="121">
        <v>1</v>
      </c>
      <c r="CN25" s="121">
        <v>1</v>
      </c>
      <c r="CO25" s="121">
        <v>4</v>
      </c>
      <c r="CP25" s="121">
        <v>1</v>
      </c>
      <c r="CQ25" s="121">
        <v>1</v>
      </c>
      <c r="CR25" s="121">
        <v>0</v>
      </c>
      <c r="CS25" s="121">
        <v>1</v>
      </c>
      <c r="CT25" s="121"/>
      <c r="CU25" s="121">
        <v>1</v>
      </c>
      <c r="CV25" s="121">
        <v>0</v>
      </c>
      <c r="CW25" s="121">
        <v>1</v>
      </c>
      <c r="CX25" s="121">
        <v>0</v>
      </c>
      <c r="CY25" s="97">
        <v>1</v>
      </c>
      <c r="CZ25" s="121">
        <v>1</v>
      </c>
      <c r="DA25" s="121">
        <v>31</v>
      </c>
      <c r="DB25" s="121">
        <v>1</v>
      </c>
      <c r="DC25" s="121">
        <v>0</v>
      </c>
      <c r="DD25" s="121">
        <v>1</v>
      </c>
      <c r="DE25" s="121">
        <v>1</v>
      </c>
      <c r="DF25" s="122">
        <v>1</v>
      </c>
      <c r="DG25" s="121">
        <v>1</v>
      </c>
      <c r="DH25" s="121">
        <v>1</v>
      </c>
      <c r="DI25" s="121">
        <v>0</v>
      </c>
      <c r="DJ25" s="121">
        <v>0</v>
      </c>
      <c r="DK25" s="121">
        <v>0</v>
      </c>
      <c r="DL25" s="121">
        <v>6</v>
      </c>
      <c r="DM25" s="121">
        <v>1</v>
      </c>
      <c r="DN25" s="121">
        <v>1</v>
      </c>
      <c r="DO25" s="121">
        <v>0</v>
      </c>
      <c r="DP25" s="121">
        <v>1</v>
      </c>
      <c r="DQ25" s="121">
        <v>2</v>
      </c>
      <c r="DR25" s="121">
        <v>1</v>
      </c>
      <c r="DS25" s="121">
        <v>4</v>
      </c>
      <c r="DT25" s="121">
        <v>1</v>
      </c>
      <c r="DU25" s="121">
        <v>1</v>
      </c>
      <c r="DV25" s="121">
        <v>13</v>
      </c>
      <c r="DW25" s="121">
        <v>1</v>
      </c>
      <c r="DX25" s="121">
        <v>1</v>
      </c>
      <c r="DY25" s="121">
        <v>1</v>
      </c>
      <c r="DZ25" s="121">
        <v>1</v>
      </c>
      <c r="EA25" s="121">
        <v>2</v>
      </c>
      <c r="EB25" s="124"/>
      <c r="EC25" s="121">
        <v>1</v>
      </c>
      <c r="ED25" s="121">
        <v>0</v>
      </c>
      <c r="EE25" s="121">
        <v>2</v>
      </c>
      <c r="EF25" s="122">
        <v>1</v>
      </c>
      <c r="EG25" s="122">
        <v>5</v>
      </c>
      <c r="EH25" s="122">
        <v>19</v>
      </c>
      <c r="EI25" s="121">
        <v>1</v>
      </c>
      <c r="EJ25" s="121">
        <v>3</v>
      </c>
      <c r="EK25" s="121">
        <v>1</v>
      </c>
      <c r="EL25" s="121">
        <v>0</v>
      </c>
      <c r="EM25" s="121">
        <v>1</v>
      </c>
      <c r="EN25" s="121">
        <v>1</v>
      </c>
      <c r="EO25" s="121">
        <v>0</v>
      </c>
      <c r="EP25" s="124"/>
      <c r="EQ25" s="122">
        <v>6</v>
      </c>
      <c r="ER25" s="121">
        <v>1</v>
      </c>
      <c r="ET25" s="121">
        <v>6</v>
      </c>
      <c r="EU25" s="121">
        <v>4</v>
      </c>
      <c r="EV25" s="122">
        <v>3</v>
      </c>
      <c r="EW25" s="121">
        <v>9</v>
      </c>
      <c r="EX25" s="121">
        <v>0</v>
      </c>
      <c r="EY25" s="121">
        <v>1</v>
      </c>
      <c r="EZ25" s="122">
        <v>2</v>
      </c>
      <c r="FA25" s="125">
        <v>1</v>
      </c>
      <c r="FB25" s="121">
        <v>0</v>
      </c>
      <c r="FC25" s="121">
        <v>2</v>
      </c>
      <c r="FD25" s="121">
        <v>1</v>
      </c>
      <c r="FE25" s="121">
        <v>1</v>
      </c>
      <c r="FF25" s="122">
        <v>0</v>
      </c>
      <c r="FG25" s="122">
        <v>2</v>
      </c>
      <c r="FH25" s="121">
        <v>2</v>
      </c>
      <c r="FI25" s="121">
        <v>2</v>
      </c>
      <c r="FJ25" s="121">
        <v>1</v>
      </c>
      <c r="FK25" s="122">
        <v>0</v>
      </c>
      <c r="FL25" s="121">
        <v>1</v>
      </c>
      <c r="FM25" s="121">
        <v>0</v>
      </c>
      <c r="FN25" s="121">
        <v>3</v>
      </c>
      <c r="FO25" s="121">
        <v>1</v>
      </c>
      <c r="FP25" s="122">
        <v>24</v>
      </c>
      <c r="FQ25" s="121">
        <v>3</v>
      </c>
      <c r="FR25" s="121">
        <v>0</v>
      </c>
      <c r="FS25" s="121">
        <v>1</v>
      </c>
      <c r="FT25" s="121">
        <v>0</v>
      </c>
      <c r="FU25" s="121">
        <v>1</v>
      </c>
      <c r="FV25" s="121">
        <v>9</v>
      </c>
      <c r="FW25" s="121">
        <v>1</v>
      </c>
      <c r="FX25" s="121">
        <v>1</v>
      </c>
      <c r="FY25" s="121">
        <v>1</v>
      </c>
      <c r="FZ25" s="121">
        <v>1</v>
      </c>
      <c r="GA25" s="122">
        <v>5</v>
      </c>
      <c r="GB25" s="121">
        <v>1</v>
      </c>
      <c r="GC25" s="121">
        <v>0</v>
      </c>
      <c r="GD25" s="121">
        <v>4</v>
      </c>
      <c r="GE25" s="121">
        <v>1</v>
      </c>
      <c r="GF25" s="121">
        <v>12</v>
      </c>
      <c r="GG25" s="121">
        <v>0</v>
      </c>
      <c r="GH25" s="122">
        <v>0</v>
      </c>
      <c r="GI25" s="121">
        <v>2</v>
      </c>
      <c r="GJ25" s="121">
        <v>7</v>
      </c>
      <c r="GK25" s="121">
        <v>2</v>
      </c>
      <c r="GL25" s="121">
        <v>5</v>
      </c>
      <c r="GM25" s="121">
        <v>1</v>
      </c>
      <c r="GN25" s="121">
        <v>1</v>
      </c>
      <c r="GO25" s="121">
        <v>6</v>
      </c>
    </row>
    <row r="26" spans="1:197" x14ac:dyDescent="0.25">
      <c r="A26" s="9" t="s">
        <v>223</v>
      </c>
      <c r="B26" s="10">
        <v>547.13</v>
      </c>
      <c r="C26" s="11">
        <v>1</v>
      </c>
      <c r="D26" s="10">
        <v>0</v>
      </c>
      <c r="E26" s="10">
        <v>1</v>
      </c>
      <c r="F26" s="10">
        <v>0</v>
      </c>
      <c r="G26" s="11">
        <v>3</v>
      </c>
      <c r="H26" s="10">
        <v>0</v>
      </c>
      <c r="I26" s="10">
        <v>0</v>
      </c>
      <c r="J26" s="10">
        <v>126</v>
      </c>
      <c r="K26" s="10">
        <v>59</v>
      </c>
      <c r="L26" s="10">
        <v>0</v>
      </c>
      <c r="M26" s="10">
        <v>0</v>
      </c>
      <c r="N26" s="10"/>
      <c r="O26" s="10"/>
      <c r="P26" s="10">
        <v>1</v>
      </c>
      <c r="Q26" s="11">
        <v>1</v>
      </c>
      <c r="R26" s="10">
        <v>1</v>
      </c>
      <c r="S26" s="10">
        <v>0</v>
      </c>
      <c r="T26" s="11">
        <v>2</v>
      </c>
      <c r="U26" s="10">
        <v>0</v>
      </c>
      <c r="V26" s="11">
        <v>0</v>
      </c>
      <c r="W26" s="10">
        <v>1</v>
      </c>
      <c r="X26" s="10">
        <v>0</v>
      </c>
      <c r="Y26" s="11">
        <v>0</v>
      </c>
      <c r="Z26" s="10">
        <v>0</v>
      </c>
      <c r="AA26" s="10">
        <v>0</v>
      </c>
      <c r="AB26" s="10">
        <v>1</v>
      </c>
      <c r="AC26" s="10">
        <v>0</v>
      </c>
      <c r="AD26" s="10">
        <v>0</v>
      </c>
      <c r="AE26" s="10">
        <v>0</v>
      </c>
      <c r="AF26" s="11">
        <v>1</v>
      </c>
      <c r="AG26" s="10">
        <v>1</v>
      </c>
      <c r="AH26" s="10">
        <v>1</v>
      </c>
      <c r="AI26" s="10">
        <v>1</v>
      </c>
      <c r="AJ26" s="10">
        <v>1</v>
      </c>
      <c r="AK26" s="11">
        <v>1</v>
      </c>
      <c r="AL26" s="10">
        <v>1</v>
      </c>
      <c r="AM26" s="97">
        <v>0</v>
      </c>
      <c r="AN26" s="19">
        <v>0</v>
      </c>
      <c r="AO26" s="10">
        <v>1</v>
      </c>
      <c r="AP26" s="10">
        <v>1</v>
      </c>
      <c r="AQ26" s="10">
        <v>1</v>
      </c>
      <c r="AR26" s="11">
        <v>10</v>
      </c>
      <c r="AS26" s="10">
        <v>0</v>
      </c>
      <c r="AT26" s="10">
        <v>0</v>
      </c>
      <c r="AU26" s="10">
        <v>4</v>
      </c>
      <c r="AV26" s="11">
        <v>0</v>
      </c>
      <c r="AW26" s="10">
        <v>0</v>
      </c>
      <c r="AX26" s="11">
        <v>1</v>
      </c>
      <c r="AY26" s="10">
        <v>1</v>
      </c>
      <c r="AZ26" s="10">
        <v>0</v>
      </c>
      <c r="BA26" s="10">
        <v>0</v>
      </c>
      <c r="BB26" s="10">
        <v>0</v>
      </c>
      <c r="BC26" s="10">
        <v>0</v>
      </c>
      <c r="BD26" s="10">
        <v>5</v>
      </c>
      <c r="BE26" s="10">
        <v>0</v>
      </c>
      <c r="BF26" s="11">
        <v>7</v>
      </c>
      <c r="BG26" s="10">
        <v>1</v>
      </c>
      <c r="BH26" s="10">
        <v>1</v>
      </c>
      <c r="BI26" s="11">
        <v>0</v>
      </c>
      <c r="BJ26" s="10">
        <v>1</v>
      </c>
      <c r="BK26" s="10"/>
      <c r="BL26" s="10">
        <v>1</v>
      </c>
      <c r="BM26" s="10">
        <v>0</v>
      </c>
      <c r="BN26" s="10">
        <v>13</v>
      </c>
      <c r="BO26" s="10">
        <v>6</v>
      </c>
      <c r="BP26" s="10">
        <v>1</v>
      </c>
      <c r="BQ26" s="10">
        <v>0</v>
      </c>
      <c r="BR26" s="19">
        <v>0</v>
      </c>
      <c r="BS26" s="10">
        <v>1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2</v>
      </c>
      <c r="BZ26" s="10">
        <v>1</v>
      </c>
      <c r="CA26" s="10">
        <v>1</v>
      </c>
      <c r="CB26" s="10">
        <v>0</v>
      </c>
      <c r="CC26" s="11">
        <v>0</v>
      </c>
      <c r="CD26" s="10">
        <v>1</v>
      </c>
      <c r="CE26" s="97">
        <v>4</v>
      </c>
      <c r="CF26" s="10">
        <v>2</v>
      </c>
      <c r="CG26" s="10">
        <v>1</v>
      </c>
      <c r="CH26" s="10">
        <v>1</v>
      </c>
      <c r="CI26" s="10">
        <v>1</v>
      </c>
      <c r="CJ26" s="11">
        <v>4</v>
      </c>
      <c r="CK26" s="10">
        <v>2</v>
      </c>
      <c r="CL26" s="11">
        <v>0</v>
      </c>
      <c r="CM26" s="10">
        <v>1</v>
      </c>
      <c r="CN26" s="10">
        <v>1</v>
      </c>
      <c r="CO26" s="10">
        <v>1</v>
      </c>
      <c r="CP26" s="10">
        <v>0</v>
      </c>
      <c r="CQ26" s="10">
        <v>0</v>
      </c>
      <c r="CR26" s="10">
        <v>0</v>
      </c>
      <c r="CS26" s="10">
        <v>0</v>
      </c>
      <c r="CT26" s="10"/>
      <c r="CU26" s="10">
        <v>0</v>
      </c>
      <c r="CV26" s="10">
        <v>0</v>
      </c>
      <c r="CW26" s="10">
        <v>0</v>
      </c>
      <c r="CX26" s="10">
        <v>1</v>
      </c>
      <c r="CY26" s="97">
        <v>0</v>
      </c>
      <c r="CZ26" s="10">
        <v>0</v>
      </c>
      <c r="DA26" s="10">
        <v>29</v>
      </c>
      <c r="DB26" s="10">
        <v>1</v>
      </c>
      <c r="DC26" s="10">
        <v>0</v>
      </c>
      <c r="DD26" s="10">
        <v>2</v>
      </c>
      <c r="DE26" s="10">
        <v>0</v>
      </c>
      <c r="DF26" s="11">
        <v>3</v>
      </c>
      <c r="DG26" s="10">
        <v>1</v>
      </c>
      <c r="DH26" s="10">
        <v>3</v>
      </c>
      <c r="DI26" s="10">
        <v>0</v>
      </c>
      <c r="DJ26" s="10">
        <v>1</v>
      </c>
      <c r="DK26" s="10">
        <v>0</v>
      </c>
      <c r="DL26" s="10">
        <v>0</v>
      </c>
      <c r="DM26" s="10">
        <v>1</v>
      </c>
      <c r="DN26" s="10">
        <v>0</v>
      </c>
      <c r="DO26" s="10">
        <v>0</v>
      </c>
      <c r="DP26" s="10">
        <v>1</v>
      </c>
      <c r="DQ26" s="10">
        <v>1</v>
      </c>
      <c r="DR26" s="10">
        <v>2</v>
      </c>
      <c r="DS26" s="10">
        <v>2</v>
      </c>
      <c r="DT26" s="10">
        <v>1</v>
      </c>
      <c r="DU26" s="10">
        <v>1</v>
      </c>
      <c r="DV26" s="10">
        <v>5</v>
      </c>
      <c r="DW26" s="10">
        <v>2</v>
      </c>
      <c r="DX26" s="10">
        <v>1</v>
      </c>
      <c r="DY26" s="10">
        <v>1</v>
      </c>
      <c r="DZ26" s="10">
        <v>1</v>
      </c>
      <c r="EA26" s="10">
        <v>4</v>
      </c>
      <c r="EB26" s="97"/>
      <c r="EC26" s="10">
        <v>1</v>
      </c>
      <c r="ED26" s="10">
        <v>0</v>
      </c>
      <c r="EE26" s="10">
        <v>1</v>
      </c>
      <c r="EF26" s="11">
        <v>1</v>
      </c>
      <c r="EG26" s="11">
        <v>17</v>
      </c>
      <c r="EH26" s="11">
        <v>8</v>
      </c>
      <c r="EI26" s="10">
        <v>1</v>
      </c>
      <c r="EJ26" s="10">
        <v>1</v>
      </c>
      <c r="EK26" s="10">
        <v>1</v>
      </c>
      <c r="EL26" s="10">
        <v>0</v>
      </c>
      <c r="EM26" s="10">
        <v>0</v>
      </c>
      <c r="EN26" s="10">
        <v>1</v>
      </c>
      <c r="EO26" s="10">
        <v>1</v>
      </c>
      <c r="EP26" s="97"/>
      <c r="EQ26" s="11">
        <v>0</v>
      </c>
      <c r="ER26" s="10">
        <v>3</v>
      </c>
      <c r="ET26" s="10">
        <v>1</v>
      </c>
      <c r="EU26" s="10">
        <v>1</v>
      </c>
      <c r="EV26" s="11">
        <v>1</v>
      </c>
      <c r="EW26" s="10">
        <v>6</v>
      </c>
      <c r="EX26" s="10">
        <v>0</v>
      </c>
      <c r="EY26" s="10">
        <v>1</v>
      </c>
      <c r="EZ26" s="15">
        <v>2</v>
      </c>
      <c r="FA26" s="67">
        <v>1</v>
      </c>
      <c r="FB26" s="10">
        <v>0</v>
      </c>
      <c r="FC26" s="10">
        <v>2</v>
      </c>
      <c r="FD26" s="10">
        <v>1</v>
      </c>
      <c r="FE26" s="10">
        <v>0</v>
      </c>
      <c r="FF26" s="11">
        <v>1</v>
      </c>
      <c r="FG26" s="11">
        <v>4</v>
      </c>
      <c r="FH26" s="10">
        <v>1</v>
      </c>
      <c r="FI26" s="10">
        <v>1</v>
      </c>
      <c r="FJ26" s="10">
        <v>1</v>
      </c>
      <c r="FK26" s="11">
        <v>0</v>
      </c>
      <c r="FL26" s="10">
        <v>0</v>
      </c>
      <c r="FM26" s="10">
        <v>2</v>
      </c>
      <c r="FN26" s="10">
        <v>2</v>
      </c>
      <c r="FO26" s="10">
        <v>2</v>
      </c>
      <c r="FP26" s="11">
        <v>12</v>
      </c>
      <c r="FQ26" s="10">
        <v>0</v>
      </c>
      <c r="FR26" s="10">
        <v>0</v>
      </c>
      <c r="FS26" s="10">
        <v>1</v>
      </c>
      <c r="FT26" s="10">
        <v>0</v>
      </c>
      <c r="FU26" s="10">
        <v>1</v>
      </c>
      <c r="FV26" s="10">
        <v>19</v>
      </c>
      <c r="FW26" s="10">
        <v>0</v>
      </c>
      <c r="FX26" s="10">
        <v>1</v>
      </c>
      <c r="FY26" s="10">
        <v>1</v>
      </c>
      <c r="FZ26" s="10">
        <v>1</v>
      </c>
      <c r="GA26" s="11">
        <v>4</v>
      </c>
      <c r="GB26" s="10">
        <v>1</v>
      </c>
      <c r="GC26" s="10">
        <v>1</v>
      </c>
      <c r="GD26" s="10">
        <v>2</v>
      </c>
      <c r="GE26" s="10">
        <v>1</v>
      </c>
      <c r="GF26" s="10">
        <v>20</v>
      </c>
      <c r="GG26" s="10">
        <v>4</v>
      </c>
      <c r="GH26" s="11">
        <v>1</v>
      </c>
      <c r="GI26" s="10">
        <v>1</v>
      </c>
      <c r="GJ26" s="10">
        <v>8</v>
      </c>
      <c r="GK26" s="10">
        <v>1</v>
      </c>
      <c r="GL26" s="10">
        <v>12</v>
      </c>
      <c r="GM26" s="10">
        <v>1</v>
      </c>
      <c r="GN26" s="10">
        <v>1</v>
      </c>
      <c r="GO26" s="10">
        <v>5</v>
      </c>
    </row>
    <row r="27" spans="1:197" x14ac:dyDescent="0.25">
      <c r="A27" s="9" t="s">
        <v>224</v>
      </c>
      <c r="B27" s="10">
        <v>548.65</v>
      </c>
      <c r="C27" s="11">
        <v>1</v>
      </c>
      <c r="D27" s="10">
        <v>0</v>
      </c>
      <c r="E27" s="10">
        <v>2</v>
      </c>
      <c r="F27" s="10">
        <v>2</v>
      </c>
      <c r="G27" s="11">
        <v>5</v>
      </c>
      <c r="H27" s="10">
        <v>0</v>
      </c>
      <c r="I27" s="10">
        <v>1</v>
      </c>
      <c r="J27" s="10">
        <v>138</v>
      </c>
      <c r="K27" s="10">
        <v>35</v>
      </c>
      <c r="L27" s="10">
        <v>0</v>
      </c>
      <c r="M27" s="10">
        <v>0</v>
      </c>
      <c r="N27" s="10"/>
      <c r="O27" s="10"/>
      <c r="P27" s="10">
        <v>1</v>
      </c>
      <c r="Q27" s="11">
        <v>1</v>
      </c>
      <c r="R27" s="10">
        <v>1</v>
      </c>
      <c r="S27" s="10">
        <v>0</v>
      </c>
      <c r="T27" s="11">
        <v>1</v>
      </c>
      <c r="U27" s="10">
        <v>1</v>
      </c>
      <c r="V27" s="11">
        <v>0</v>
      </c>
      <c r="W27" s="10">
        <v>1</v>
      </c>
      <c r="X27" s="10">
        <v>1</v>
      </c>
      <c r="Y27" s="11">
        <v>0</v>
      </c>
      <c r="Z27" s="10">
        <v>2</v>
      </c>
      <c r="AA27" s="10">
        <v>1</v>
      </c>
      <c r="AB27" s="10">
        <v>0</v>
      </c>
      <c r="AC27" s="10">
        <v>1</v>
      </c>
      <c r="AD27" s="10">
        <v>1</v>
      </c>
      <c r="AE27" s="10">
        <v>0</v>
      </c>
      <c r="AF27" s="11">
        <v>1</v>
      </c>
      <c r="AG27" s="10">
        <v>1</v>
      </c>
      <c r="AH27" s="10">
        <v>0</v>
      </c>
      <c r="AI27" s="10">
        <v>1</v>
      </c>
      <c r="AJ27" s="10">
        <v>0</v>
      </c>
      <c r="AK27" s="11">
        <v>1</v>
      </c>
      <c r="AL27" s="10">
        <v>0</v>
      </c>
      <c r="AM27" s="97">
        <v>0</v>
      </c>
      <c r="AN27" s="19">
        <v>1</v>
      </c>
      <c r="AO27" s="10">
        <v>20</v>
      </c>
      <c r="AP27" s="10">
        <v>1</v>
      </c>
      <c r="AQ27" s="10">
        <v>1</v>
      </c>
      <c r="AR27" s="11">
        <v>7</v>
      </c>
      <c r="AS27" s="10">
        <v>0</v>
      </c>
      <c r="AT27" s="10">
        <v>0</v>
      </c>
      <c r="AU27" s="10">
        <v>3</v>
      </c>
      <c r="AV27" s="11">
        <v>1</v>
      </c>
      <c r="AW27" s="10">
        <v>0</v>
      </c>
      <c r="AX27" s="11">
        <v>2</v>
      </c>
      <c r="AY27" s="10">
        <v>1</v>
      </c>
      <c r="AZ27" s="10">
        <v>0</v>
      </c>
      <c r="BA27" s="10">
        <v>1</v>
      </c>
      <c r="BB27" s="10">
        <v>0</v>
      </c>
      <c r="BC27" s="10">
        <v>3</v>
      </c>
      <c r="BD27" s="10">
        <v>6</v>
      </c>
      <c r="BE27" s="10">
        <v>0</v>
      </c>
      <c r="BF27" s="11">
        <v>5</v>
      </c>
      <c r="BG27" s="10">
        <v>0</v>
      </c>
      <c r="BH27" s="10">
        <v>1</v>
      </c>
      <c r="BI27" s="11">
        <v>0</v>
      </c>
      <c r="BJ27" s="10">
        <v>1</v>
      </c>
      <c r="BK27" s="10"/>
      <c r="BL27" s="10">
        <v>2</v>
      </c>
      <c r="BM27" s="10">
        <v>0</v>
      </c>
      <c r="BN27" s="10">
        <v>1</v>
      </c>
      <c r="BO27" s="10">
        <v>2</v>
      </c>
      <c r="BP27" s="10">
        <v>0</v>
      </c>
      <c r="BQ27" s="10">
        <v>1</v>
      </c>
      <c r="BR27" s="19">
        <v>1</v>
      </c>
      <c r="BS27" s="10">
        <v>2</v>
      </c>
      <c r="BT27" s="10">
        <v>0</v>
      </c>
      <c r="BU27" s="10">
        <v>1</v>
      </c>
      <c r="BV27" s="10">
        <v>1</v>
      </c>
      <c r="BW27" s="10">
        <v>0</v>
      </c>
      <c r="BX27" s="10">
        <v>0</v>
      </c>
      <c r="BY27" s="10">
        <v>1</v>
      </c>
      <c r="BZ27" s="10">
        <v>1</v>
      </c>
      <c r="CA27" s="10">
        <v>1</v>
      </c>
      <c r="CB27" s="10">
        <v>1</v>
      </c>
      <c r="CC27" s="11">
        <v>0</v>
      </c>
      <c r="CD27" s="10">
        <v>1</v>
      </c>
      <c r="CE27" s="97">
        <v>7</v>
      </c>
      <c r="CF27" s="10">
        <v>0</v>
      </c>
      <c r="CG27" s="10">
        <v>1</v>
      </c>
      <c r="CH27" s="10">
        <v>0</v>
      </c>
      <c r="CI27" s="10">
        <v>2</v>
      </c>
      <c r="CJ27" s="11">
        <v>0</v>
      </c>
      <c r="CK27" s="10">
        <v>2</v>
      </c>
      <c r="CL27" s="11">
        <v>0</v>
      </c>
      <c r="CM27" s="10">
        <v>1</v>
      </c>
      <c r="CN27" s="10">
        <v>1</v>
      </c>
      <c r="CO27" s="10">
        <v>2</v>
      </c>
      <c r="CP27" s="10">
        <v>0</v>
      </c>
      <c r="CQ27" s="10">
        <v>1</v>
      </c>
      <c r="CR27" s="10">
        <v>1</v>
      </c>
      <c r="CS27" s="10">
        <v>1</v>
      </c>
      <c r="CT27" s="10"/>
      <c r="CU27" s="10">
        <v>1</v>
      </c>
      <c r="CV27" s="10">
        <v>1</v>
      </c>
      <c r="CW27" s="10">
        <v>1</v>
      </c>
      <c r="CX27" s="10">
        <v>2</v>
      </c>
      <c r="CY27" s="97">
        <v>0</v>
      </c>
      <c r="CZ27" s="10">
        <v>5</v>
      </c>
      <c r="DA27" s="10">
        <v>22</v>
      </c>
      <c r="DB27" s="10">
        <v>0</v>
      </c>
      <c r="DC27" s="10">
        <v>0</v>
      </c>
      <c r="DD27" s="10">
        <v>1</v>
      </c>
      <c r="DE27" s="10">
        <v>1</v>
      </c>
      <c r="DF27" s="11">
        <v>2</v>
      </c>
      <c r="DG27" s="10">
        <v>2</v>
      </c>
      <c r="DH27" s="10">
        <v>1</v>
      </c>
      <c r="DI27" s="10">
        <v>0</v>
      </c>
      <c r="DJ27" s="10">
        <v>1</v>
      </c>
      <c r="DK27" s="10">
        <v>0</v>
      </c>
      <c r="DL27" s="10">
        <v>12</v>
      </c>
      <c r="DM27" s="10">
        <v>1</v>
      </c>
      <c r="DN27" s="10">
        <v>0</v>
      </c>
      <c r="DO27" s="10">
        <v>1</v>
      </c>
      <c r="DP27" s="10">
        <v>1</v>
      </c>
      <c r="DQ27" s="10">
        <v>1</v>
      </c>
      <c r="DR27" s="10">
        <v>2</v>
      </c>
      <c r="DS27" s="10">
        <v>2</v>
      </c>
      <c r="DT27" s="10">
        <v>1</v>
      </c>
      <c r="DU27" s="10">
        <v>1</v>
      </c>
      <c r="DV27" s="10">
        <v>4</v>
      </c>
      <c r="DW27" s="10">
        <v>1</v>
      </c>
      <c r="DX27" s="10">
        <v>0</v>
      </c>
      <c r="DY27" s="10">
        <v>0</v>
      </c>
      <c r="DZ27" s="10">
        <v>0</v>
      </c>
      <c r="EA27" s="10">
        <v>1</v>
      </c>
      <c r="EB27" s="97"/>
      <c r="EC27" s="10">
        <v>1</v>
      </c>
      <c r="ED27" s="10">
        <v>0</v>
      </c>
      <c r="EE27" s="10">
        <v>1</v>
      </c>
      <c r="EF27" s="11">
        <v>1</v>
      </c>
      <c r="EG27" s="11">
        <v>10</v>
      </c>
      <c r="EH27" s="11">
        <v>14</v>
      </c>
      <c r="EI27" s="10">
        <v>0</v>
      </c>
      <c r="EJ27" s="10">
        <v>6</v>
      </c>
      <c r="EK27" s="10">
        <v>2</v>
      </c>
      <c r="EL27" s="10">
        <v>0</v>
      </c>
      <c r="EM27" s="10">
        <v>1</v>
      </c>
      <c r="EN27" s="10">
        <v>1</v>
      </c>
      <c r="EO27" s="10">
        <v>3</v>
      </c>
      <c r="EP27" s="97"/>
      <c r="EQ27" s="11">
        <v>11</v>
      </c>
      <c r="ER27" s="10">
        <v>0</v>
      </c>
      <c r="ET27" s="10">
        <v>6</v>
      </c>
      <c r="EU27" s="10">
        <v>3</v>
      </c>
      <c r="EV27" s="11">
        <v>1</v>
      </c>
      <c r="EW27" s="10">
        <v>4</v>
      </c>
      <c r="EX27" s="10">
        <v>0</v>
      </c>
      <c r="EY27" s="10">
        <v>1</v>
      </c>
      <c r="EZ27" s="15">
        <v>1</v>
      </c>
      <c r="FA27" s="67">
        <v>2</v>
      </c>
      <c r="FB27" s="10">
        <v>1</v>
      </c>
      <c r="FC27" s="10">
        <v>5</v>
      </c>
      <c r="FD27" s="10">
        <v>1</v>
      </c>
      <c r="FE27" s="10">
        <v>0</v>
      </c>
      <c r="FF27" s="11">
        <v>1</v>
      </c>
      <c r="FG27" s="11">
        <v>1</v>
      </c>
      <c r="FH27" s="10">
        <v>2</v>
      </c>
      <c r="FI27" s="10">
        <v>1</v>
      </c>
      <c r="FJ27" s="10">
        <v>1</v>
      </c>
      <c r="FK27" s="11">
        <v>0</v>
      </c>
      <c r="FL27" s="10">
        <v>5</v>
      </c>
      <c r="FM27" s="10">
        <v>1</v>
      </c>
      <c r="FN27" s="10">
        <v>2</v>
      </c>
      <c r="FO27" s="10">
        <v>1</v>
      </c>
      <c r="FP27" s="11">
        <v>11</v>
      </c>
      <c r="FQ27" s="10">
        <v>0</v>
      </c>
      <c r="FR27" s="10">
        <v>0</v>
      </c>
      <c r="FS27" s="10">
        <v>1</v>
      </c>
      <c r="FT27" s="10">
        <v>0</v>
      </c>
      <c r="FU27" s="10">
        <v>1</v>
      </c>
      <c r="FV27" s="10">
        <v>15</v>
      </c>
      <c r="FW27" s="10">
        <v>0</v>
      </c>
      <c r="FX27" s="10">
        <v>1</v>
      </c>
      <c r="FY27" s="10">
        <v>1</v>
      </c>
      <c r="FZ27" s="10">
        <v>0</v>
      </c>
      <c r="GA27" s="11">
        <v>5</v>
      </c>
      <c r="GB27" s="10">
        <v>1</v>
      </c>
      <c r="GC27" s="10">
        <v>4</v>
      </c>
      <c r="GD27" s="10">
        <v>3</v>
      </c>
      <c r="GE27" s="10">
        <v>1</v>
      </c>
      <c r="GF27" s="10">
        <v>9</v>
      </c>
      <c r="GG27" s="10">
        <v>0</v>
      </c>
      <c r="GH27" s="11">
        <v>1</v>
      </c>
      <c r="GI27" s="10">
        <v>0</v>
      </c>
      <c r="GJ27" s="10">
        <v>5</v>
      </c>
      <c r="GK27" s="10">
        <v>1</v>
      </c>
      <c r="GL27" s="10">
        <v>19</v>
      </c>
      <c r="GM27" s="10">
        <v>0</v>
      </c>
      <c r="GN27" s="10">
        <v>1</v>
      </c>
      <c r="GO27" s="10">
        <v>2</v>
      </c>
    </row>
    <row r="28" spans="1:197" x14ac:dyDescent="0.25">
      <c r="A28" s="9" t="s">
        <v>225</v>
      </c>
      <c r="B28" s="10">
        <v>557.85</v>
      </c>
      <c r="C28" s="11">
        <v>3</v>
      </c>
      <c r="D28" s="10">
        <v>0</v>
      </c>
      <c r="E28" s="10">
        <v>3</v>
      </c>
      <c r="F28" s="10">
        <v>1</v>
      </c>
      <c r="G28" s="11">
        <v>9</v>
      </c>
      <c r="H28" s="10">
        <v>0</v>
      </c>
      <c r="I28" s="10">
        <v>1</v>
      </c>
      <c r="J28" s="10">
        <v>107</v>
      </c>
      <c r="K28" s="10">
        <v>76</v>
      </c>
      <c r="L28" s="10">
        <v>0</v>
      </c>
      <c r="M28" s="10">
        <v>0</v>
      </c>
      <c r="N28" s="10"/>
      <c r="O28" s="10"/>
      <c r="P28" s="10">
        <v>1</v>
      </c>
      <c r="Q28" s="11">
        <v>1</v>
      </c>
      <c r="R28" s="10">
        <v>1</v>
      </c>
      <c r="S28" s="10">
        <v>0</v>
      </c>
      <c r="T28" s="11">
        <v>2</v>
      </c>
      <c r="U28" s="10">
        <v>1</v>
      </c>
      <c r="V28" s="11">
        <v>0</v>
      </c>
      <c r="W28" s="10">
        <v>1</v>
      </c>
      <c r="X28" s="10">
        <v>0</v>
      </c>
      <c r="Y28" s="11">
        <v>0</v>
      </c>
      <c r="Z28" s="10">
        <v>1</v>
      </c>
      <c r="AA28" s="10">
        <v>1</v>
      </c>
      <c r="AB28" s="10">
        <v>0</v>
      </c>
      <c r="AC28" s="10">
        <v>0</v>
      </c>
      <c r="AD28" s="10">
        <v>0</v>
      </c>
      <c r="AE28" s="10">
        <v>1</v>
      </c>
      <c r="AF28" s="11">
        <v>3</v>
      </c>
      <c r="AG28" s="10">
        <v>1</v>
      </c>
      <c r="AH28" s="10">
        <v>1</v>
      </c>
      <c r="AI28" s="10">
        <v>1</v>
      </c>
      <c r="AJ28" s="10">
        <v>0</v>
      </c>
      <c r="AK28" s="11">
        <v>1</v>
      </c>
      <c r="AL28" s="10">
        <v>1</v>
      </c>
      <c r="AM28" s="97">
        <v>0</v>
      </c>
      <c r="AN28" s="19">
        <v>1</v>
      </c>
      <c r="AO28" s="10">
        <v>9</v>
      </c>
      <c r="AP28" s="10">
        <v>0</v>
      </c>
      <c r="AQ28" s="10">
        <v>1</v>
      </c>
      <c r="AR28" s="11">
        <v>5</v>
      </c>
      <c r="AS28" s="10">
        <v>1</v>
      </c>
      <c r="AT28" s="10">
        <v>1</v>
      </c>
      <c r="AU28" s="10">
        <v>3</v>
      </c>
      <c r="AV28" s="11">
        <v>0</v>
      </c>
      <c r="AW28" s="10">
        <v>0</v>
      </c>
      <c r="AX28" s="11">
        <v>7</v>
      </c>
      <c r="AY28" s="10">
        <v>1</v>
      </c>
      <c r="AZ28" s="10">
        <v>0</v>
      </c>
      <c r="BA28" s="10">
        <v>0</v>
      </c>
      <c r="BB28" s="10">
        <v>1</v>
      </c>
      <c r="BC28" s="10">
        <v>1</v>
      </c>
      <c r="BD28" s="10">
        <v>3</v>
      </c>
      <c r="BE28" s="10">
        <v>0</v>
      </c>
      <c r="BF28" s="11">
        <v>6</v>
      </c>
      <c r="BG28" s="10">
        <v>1</v>
      </c>
      <c r="BH28" s="10">
        <v>1</v>
      </c>
      <c r="BI28" s="11">
        <v>0</v>
      </c>
      <c r="BJ28" s="10">
        <v>5</v>
      </c>
      <c r="BK28" s="10"/>
      <c r="BL28" s="10">
        <v>1</v>
      </c>
      <c r="BM28" s="10">
        <v>0</v>
      </c>
      <c r="BN28" s="10">
        <v>8</v>
      </c>
      <c r="BO28" s="10">
        <v>1</v>
      </c>
      <c r="BP28" s="10">
        <v>1</v>
      </c>
      <c r="BQ28" s="10">
        <v>1</v>
      </c>
      <c r="BR28" s="19">
        <v>2</v>
      </c>
      <c r="BS28" s="10">
        <v>1</v>
      </c>
      <c r="BT28" s="10">
        <v>0</v>
      </c>
      <c r="BU28" s="10">
        <v>0</v>
      </c>
      <c r="BV28" s="10">
        <v>1</v>
      </c>
      <c r="BW28" s="10">
        <v>0</v>
      </c>
      <c r="BX28" s="10">
        <v>0</v>
      </c>
      <c r="BY28" s="10">
        <v>3</v>
      </c>
      <c r="BZ28" s="10">
        <v>2</v>
      </c>
      <c r="CA28" s="10">
        <v>1</v>
      </c>
      <c r="CB28" s="10">
        <v>1</v>
      </c>
      <c r="CC28" s="11">
        <v>0</v>
      </c>
      <c r="CD28" s="10">
        <v>1</v>
      </c>
      <c r="CE28" s="97">
        <v>3</v>
      </c>
      <c r="CF28" s="10">
        <v>0</v>
      </c>
      <c r="CG28" s="10">
        <v>1</v>
      </c>
      <c r="CH28" s="10">
        <v>1</v>
      </c>
      <c r="CI28" s="10">
        <v>1</v>
      </c>
      <c r="CJ28" s="11">
        <v>2</v>
      </c>
      <c r="CK28" s="10">
        <v>0</v>
      </c>
      <c r="CL28" s="11">
        <v>0</v>
      </c>
      <c r="CM28" s="10">
        <v>1</v>
      </c>
      <c r="CN28" s="10">
        <v>0</v>
      </c>
      <c r="CO28" s="10">
        <v>1</v>
      </c>
      <c r="CP28" s="10">
        <v>0</v>
      </c>
      <c r="CQ28" s="10">
        <v>0</v>
      </c>
      <c r="CR28" s="10">
        <v>1</v>
      </c>
      <c r="CS28" s="10">
        <v>0</v>
      </c>
      <c r="CT28" s="10"/>
      <c r="CU28" s="10">
        <v>1</v>
      </c>
      <c r="CV28" s="10">
        <v>0</v>
      </c>
      <c r="CW28" s="10">
        <v>0</v>
      </c>
      <c r="CX28" s="10">
        <v>1</v>
      </c>
      <c r="CY28" s="97">
        <v>0</v>
      </c>
      <c r="CZ28" s="10">
        <v>1</v>
      </c>
      <c r="DA28" s="10">
        <v>22</v>
      </c>
      <c r="DB28" s="10">
        <v>1</v>
      </c>
      <c r="DC28" s="10">
        <v>0</v>
      </c>
      <c r="DD28" s="10">
        <v>1</v>
      </c>
      <c r="DE28" s="10">
        <v>0</v>
      </c>
      <c r="DF28" s="11">
        <v>2</v>
      </c>
      <c r="DG28" s="10">
        <v>1</v>
      </c>
      <c r="DH28" s="10">
        <v>1</v>
      </c>
      <c r="DI28" s="10">
        <v>0</v>
      </c>
      <c r="DJ28" s="10">
        <v>1</v>
      </c>
      <c r="DK28" s="10">
        <v>1</v>
      </c>
      <c r="DL28" s="10">
        <v>5</v>
      </c>
      <c r="DM28" s="10">
        <v>1</v>
      </c>
      <c r="DN28" s="10">
        <v>0</v>
      </c>
      <c r="DO28" s="10">
        <v>0</v>
      </c>
      <c r="DP28" s="10">
        <v>1</v>
      </c>
      <c r="DQ28" s="10">
        <v>3</v>
      </c>
      <c r="DR28" s="10">
        <v>1</v>
      </c>
      <c r="DS28" s="10">
        <v>4</v>
      </c>
      <c r="DT28" s="10">
        <v>1</v>
      </c>
      <c r="DU28" s="10">
        <v>2</v>
      </c>
      <c r="DV28" s="10">
        <v>6</v>
      </c>
      <c r="DW28" s="10">
        <v>1</v>
      </c>
      <c r="DX28" s="10">
        <v>0</v>
      </c>
      <c r="DY28" s="10">
        <v>0</v>
      </c>
      <c r="DZ28" s="10">
        <v>0</v>
      </c>
      <c r="EA28" s="10">
        <v>1</v>
      </c>
      <c r="EB28" s="97"/>
      <c r="EC28" s="10">
        <v>2</v>
      </c>
      <c r="ED28" s="10">
        <v>0</v>
      </c>
      <c r="EE28" s="10">
        <v>1</v>
      </c>
      <c r="EF28" s="11">
        <v>3</v>
      </c>
      <c r="EG28" s="11">
        <v>12</v>
      </c>
      <c r="EH28" s="11">
        <v>8</v>
      </c>
      <c r="EI28" s="10">
        <v>1</v>
      </c>
      <c r="EJ28" s="10">
        <v>2</v>
      </c>
      <c r="EK28" s="10">
        <v>2</v>
      </c>
      <c r="EL28" s="10">
        <v>0</v>
      </c>
      <c r="EM28" s="10">
        <v>0</v>
      </c>
      <c r="EN28" s="10">
        <v>1</v>
      </c>
      <c r="EO28" s="10">
        <v>1</v>
      </c>
      <c r="EP28" s="97"/>
      <c r="EQ28" s="11">
        <v>7</v>
      </c>
      <c r="ER28" s="10">
        <v>1</v>
      </c>
      <c r="ET28" s="10">
        <v>3</v>
      </c>
      <c r="EU28" s="10">
        <v>1</v>
      </c>
      <c r="EV28" s="11">
        <v>1</v>
      </c>
      <c r="EW28" s="10">
        <v>3</v>
      </c>
      <c r="EX28" s="10">
        <v>1</v>
      </c>
      <c r="EY28" s="10">
        <v>0</v>
      </c>
      <c r="EZ28" s="11">
        <v>1</v>
      </c>
      <c r="FA28" s="67">
        <v>3</v>
      </c>
      <c r="FB28" s="10">
        <v>1</v>
      </c>
      <c r="FC28" s="10">
        <v>1</v>
      </c>
      <c r="FD28" s="10">
        <v>2</v>
      </c>
      <c r="FE28" s="10">
        <v>1</v>
      </c>
      <c r="FF28" s="11">
        <v>1</v>
      </c>
      <c r="FG28" s="11">
        <v>1</v>
      </c>
      <c r="FH28" s="10">
        <v>4</v>
      </c>
      <c r="FI28" s="10">
        <v>1</v>
      </c>
      <c r="FJ28" s="10">
        <v>1</v>
      </c>
      <c r="FK28" s="11">
        <v>0</v>
      </c>
      <c r="FL28" s="10">
        <v>1</v>
      </c>
      <c r="FM28" s="10">
        <v>1</v>
      </c>
      <c r="FN28" s="10">
        <v>1</v>
      </c>
      <c r="FO28" s="10">
        <v>1</v>
      </c>
      <c r="FP28" s="11">
        <v>22</v>
      </c>
      <c r="FQ28" s="10">
        <v>1</v>
      </c>
      <c r="FR28" s="10">
        <v>0</v>
      </c>
      <c r="FS28" s="10">
        <v>1</v>
      </c>
      <c r="FT28" s="10">
        <v>0</v>
      </c>
      <c r="FU28" s="10">
        <v>1</v>
      </c>
      <c r="FV28" s="10">
        <v>22</v>
      </c>
      <c r="FW28" s="10">
        <v>0</v>
      </c>
      <c r="FX28" s="10">
        <v>1</v>
      </c>
      <c r="FY28" s="10">
        <v>2</v>
      </c>
      <c r="FZ28" s="10">
        <v>1</v>
      </c>
      <c r="GA28" s="11">
        <v>2</v>
      </c>
      <c r="GB28" s="10">
        <v>1</v>
      </c>
      <c r="GC28" s="10">
        <v>2</v>
      </c>
      <c r="GD28" s="10">
        <v>0</v>
      </c>
      <c r="GE28" s="10">
        <v>1</v>
      </c>
      <c r="GF28" s="10">
        <v>2</v>
      </c>
      <c r="GG28" s="10">
        <v>5</v>
      </c>
      <c r="GH28" s="11">
        <v>1</v>
      </c>
      <c r="GI28" s="10">
        <v>3</v>
      </c>
      <c r="GJ28" s="10">
        <v>5</v>
      </c>
      <c r="GK28" s="10">
        <v>1</v>
      </c>
      <c r="GL28" s="10">
        <v>11</v>
      </c>
      <c r="GM28" s="10">
        <v>0</v>
      </c>
      <c r="GN28" s="10">
        <v>2</v>
      </c>
      <c r="GO28" s="10">
        <v>1</v>
      </c>
    </row>
    <row r="29" spans="1:197" x14ac:dyDescent="0.25">
      <c r="A29" s="9" t="s">
        <v>226</v>
      </c>
      <c r="B29" s="10">
        <v>566.29</v>
      </c>
      <c r="C29" s="11">
        <v>1</v>
      </c>
      <c r="D29" s="10">
        <v>0</v>
      </c>
      <c r="E29" s="10">
        <v>4</v>
      </c>
      <c r="F29" s="10">
        <v>1</v>
      </c>
      <c r="G29" s="11">
        <v>2</v>
      </c>
      <c r="H29" s="10">
        <v>0</v>
      </c>
      <c r="I29" s="10">
        <v>0</v>
      </c>
      <c r="J29" s="10">
        <v>145</v>
      </c>
      <c r="K29" s="10">
        <v>61</v>
      </c>
      <c r="L29" s="10">
        <v>0</v>
      </c>
      <c r="M29" s="10">
        <v>0</v>
      </c>
      <c r="N29" s="10"/>
      <c r="O29" s="10"/>
      <c r="P29" s="10">
        <v>1</v>
      </c>
      <c r="Q29" s="11">
        <v>1</v>
      </c>
      <c r="R29" s="10">
        <v>1</v>
      </c>
      <c r="S29" s="10">
        <v>1</v>
      </c>
      <c r="T29" s="11">
        <v>2</v>
      </c>
      <c r="U29" s="10">
        <v>1</v>
      </c>
      <c r="V29" s="11">
        <v>0</v>
      </c>
      <c r="W29" s="10">
        <v>1</v>
      </c>
      <c r="X29" s="10">
        <v>0</v>
      </c>
      <c r="Y29" s="11">
        <v>0</v>
      </c>
      <c r="Z29" s="10">
        <v>1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1">
        <v>1</v>
      </c>
      <c r="AG29" s="10">
        <v>1</v>
      </c>
      <c r="AH29" s="10">
        <v>1</v>
      </c>
      <c r="AI29" s="10">
        <v>3</v>
      </c>
      <c r="AJ29" s="10" t="s">
        <v>201</v>
      </c>
      <c r="AK29" s="11">
        <v>1</v>
      </c>
      <c r="AL29" s="10">
        <v>0</v>
      </c>
      <c r="AM29" s="97">
        <v>0</v>
      </c>
      <c r="AN29" s="19">
        <v>1</v>
      </c>
      <c r="AO29" s="10">
        <v>20</v>
      </c>
      <c r="AP29" s="10">
        <v>0</v>
      </c>
      <c r="AQ29" s="10">
        <v>1</v>
      </c>
      <c r="AR29" s="11">
        <v>7</v>
      </c>
      <c r="AS29" s="10">
        <v>0</v>
      </c>
      <c r="AT29" s="10">
        <v>0</v>
      </c>
      <c r="AU29" s="10">
        <v>1</v>
      </c>
      <c r="AV29" s="11">
        <v>0</v>
      </c>
      <c r="AW29" s="10">
        <v>0</v>
      </c>
      <c r="AX29" s="11">
        <v>2</v>
      </c>
      <c r="AY29" s="10">
        <v>1</v>
      </c>
      <c r="AZ29" s="10">
        <v>0</v>
      </c>
      <c r="BA29" s="10">
        <v>1</v>
      </c>
      <c r="BB29" s="10">
        <v>0</v>
      </c>
      <c r="BC29" s="10">
        <v>1</v>
      </c>
      <c r="BD29" s="10">
        <v>11</v>
      </c>
      <c r="BE29" s="10">
        <v>0</v>
      </c>
      <c r="BF29" s="11">
        <v>6</v>
      </c>
      <c r="BG29" s="10">
        <v>1</v>
      </c>
      <c r="BH29" s="10">
        <v>0</v>
      </c>
      <c r="BI29" s="11">
        <v>0</v>
      </c>
      <c r="BJ29" s="10">
        <v>2</v>
      </c>
      <c r="BK29" s="10"/>
      <c r="BL29" s="10">
        <v>1</v>
      </c>
      <c r="BM29" s="10">
        <v>1</v>
      </c>
      <c r="BN29" s="10">
        <v>5</v>
      </c>
      <c r="BO29" s="10">
        <v>2</v>
      </c>
      <c r="BP29" s="10">
        <v>1</v>
      </c>
      <c r="BQ29" s="10">
        <v>1</v>
      </c>
      <c r="BR29" s="19">
        <v>3</v>
      </c>
      <c r="BS29" s="10">
        <v>1</v>
      </c>
      <c r="BT29" s="10">
        <v>0</v>
      </c>
      <c r="BU29" s="10">
        <v>0</v>
      </c>
      <c r="BV29" s="10">
        <v>1</v>
      </c>
      <c r="BW29" s="10">
        <v>0</v>
      </c>
      <c r="BX29" s="10">
        <v>1</v>
      </c>
      <c r="BY29" s="10">
        <v>1</v>
      </c>
      <c r="BZ29" s="10">
        <v>1</v>
      </c>
      <c r="CA29" s="10">
        <v>1</v>
      </c>
      <c r="CB29" s="10">
        <v>0</v>
      </c>
      <c r="CC29" s="11">
        <v>0</v>
      </c>
      <c r="CD29" s="10">
        <v>1</v>
      </c>
      <c r="CE29" s="97">
        <v>2</v>
      </c>
      <c r="CF29" s="10">
        <v>1</v>
      </c>
      <c r="CG29" s="10">
        <v>1</v>
      </c>
      <c r="CH29" s="10">
        <v>1</v>
      </c>
      <c r="CI29" s="10">
        <v>2</v>
      </c>
      <c r="CJ29" s="11">
        <v>1</v>
      </c>
      <c r="CK29" s="10">
        <v>1</v>
      </c>
      <c r="CL29" s="11">
        <v>0</v>
      </c>
      <c r="CM29" s="10">
        <v>1</v>
      </c>
      <c r="CN29" s="10">
        <v>1</v>
      </c>
      <c r="CO29" s="10">
        <v>1</v>
      </c>
      <c r="CP29" s="10">
        <v>0</v>
      </c>
      <c r="CQ29" s="10">
        <v>0</v>
      </c>
      <c r="CR29" s="10">
        <v>0</v>
      </c>
      <c r="CS29" s="10">
        <v>0</v>
      </c>
      <c r="CT29" s="10"/>
      <c r="CU29" s="10">
        <v>0</v>
      </c>
      <c r="CV29" s="10">
        <v>1</v>
      </c>
      <c r="CW29" s="10">
        <v>0</v>
      </c>
      <c r="CX29" s="10">
        <v>1</v>
      </c>
      <c r="CY29" s="97">
        <v>0</v>
      </c>
      <c r="CZ29" s="10">
        <v>1</v>
      </c>
      <c r="DA29" s="10">
        <v>24</v>
      </c>
      <c r="DB29" s="10">
        <v>1</v>
      </c>
      <c r="DC29" s="10">
        <v>0</v>
      </c>
      <c r="DD29" s="10">
        <v>1</v>
      </c>
      <c r="DE29" s="10">
        <v>0</v>
      </c>
      <c r="DF29" s="11">
        <v>1</v>
      </c>
      <c r="DG29" s="10">
        <v>0</v>
      </c>
      <c r="DH29" s="10">
        <v>1</v>
      </c>
      <c r="DI29" s="10">
        <v>0</v>
      </c>
      <c r="DJ29" s="10">
        <v>0</v>
      </c>
      <c r="DK29" s="10">
        <v>0</v>
      </c>
      <c r="DL29" s="10">
        <v>1</v>
      </c>
      <c r="DM29" s="10">
        <v>1</v>
      </c>
      <c r="DN29" s="10">
        <v>1</v>
      </c>
      <c r="DO29" s="10">
        <v>0</v>
      </c>
      <c r="DP29" s="10">
        <v>0</v>
      </c>
      <c r="DQ29" s="10">
        <v>0</v>
      </c>
      <c r="DR29" s="10">
        <v>0</v>
      </c>
      <c r="DS29" s="10">
        <v>3</v>
      </c>
      <c r="DT29" s="10">
        <v>0</v>
      </c>
      <c r="DU29" s="10">
        <v>1</v>
      </c>
      <c r="DV29" s="10">
        <v>5</v>
      </c>
      <c r="DW29" s="10">
        <v>1</v>
      </c>
      <c r="DX29" s="10">
        <v>1</v>
      </c>
      <c r="DY29" s="10">
        <v>1</v>
      </c>
      <c r="DZ29" s="10">
        <v>0</v>
      </c>
      <c r="EA29" s="10">
        <v>1</v>
      </c>
      <c r="EB29" s="97"/>
      <c r="EC29" s="10">
        <v>1</v>
      </c>
      <c r="ED29" s="10">
        <v>0</v>
      </c>
      <c r="EE29" s="10">
        <v>1</v>
      </c>
      <c r="EF29" s="11">
        <v>1</v>
      </c>
      <c r="EG29" s="11">
        <v>8</v>
      </c>
      <c r="EH29" s="11">
        <v>10</v>
      </c>
      <c r="EI29" s="10">
        <v>1</v>
      </c>
      <c r="EJ29" s="10">
        <v>10</v>
      </c>
      <c r="EK29" s="10">
        <v>1</v>
      </c>
      <c r="EL29" s="10">
        <v>0</v>
      </c>
      <c r="EM29" s="10">
        <v>1</v>
      </c>
      <c r="EN29" s="10">
        <v>0</v>
      </c>
      <c r="EO29" s="10">
        <v>1</v>
      </c>
      <c r="EP29" s="97"/>
      <c r="EQ29" s="11">
        <v>7</v>
      </c>
      <c r="ER29" s="10">
        <v>0</v>
      </c>
      <c r="ET29" s="10">
        <v>6</v>
      </c>
      <c r="EU29" s="10">
        <v>1</v>
      </c>
      <c r="EV29" s="11">
        <v>1</v>
      </c>
      <c r="EW29" s="10">
        <v>5</v>
      </c>
      <c r="EX29" s="10">
        <v>0</v>
      </c>
      <c r="EY29" s="10">
        <v>1</v>
      </c>
      <c r="EZ29" s="15">
        <v>1</v>
      </c>
      <c r="FA29" s="67">
        <v>1</v>
      </c>
      <c r="FB29" s="10">
        <v>1</v>
      </c>
      <c r="FC29" s="10">
        <v>1</v>
      </c>
      <c r="FD29" s="10">
        <v>0</v>
      </c>
      <c r="FE29" s="10">
        <v>0</v>
      </c>
      <c r="FF29" s="11">
        <v>1</v>
      </c>
      <c r="FG29" s="11">
        <v>1</v>
      </c>
      <c r="FH29" s="10">
        <v>3</v>
      </c>
      <c r="FI29" s="10">
        <v>2</v>
      </c>
      <c r="FJ29" s="10">
        <v>2</v>
      </c>
      <c r="FK29" s="11">
        <v>0</v>
      </c>
      <c r="FL29" s="10">
        <v>2</v>
      </c>
      <c r="FM29" s="10">
        <v>1</v>
      </c>
      <c r="FN29" s="10">
        <v>2</v>
      </c>
      <c r="FO29" s="10">
        <v>1</v>
      </c>
      <c r="FP29" s="11">
        <v>16</v>
      </c>
      <c r="FQ29" s="10">
        <v>2</v>
      </c>
      <c r="FR29" s="10">
        <v>0</v>
      </c>
      <c r="FS29" s="10">
        <v>1</v>
      </c>
      <c r="FT29" s="10">
        <v>0</v>
      </c>
      <c r="FU29" s="10">
        <v>1</v>
      </c>
      <c r="FV29" s="10">
        <v>9</v>
      </c>
      <c r="FW29" s="10">
        <v>0</v>
      </c>
      <c r="FX29" s="10">
        <v>2</v>
      </c>
      <c r="FY29" s="10">
        <v>0</v>
      </c>
      <c r="FZ29" s="10">
        <v>1</v>
      </c>
      <c r="GA29" s="11">
        <v>4</v>
      </c>
      <c r="GB29" s="10">
        <v>1</v>
      </c>
      <c r="GC29" s="10">
        <v>1</v>
      </c>
      <c r="GD29" s="10">
        <v>1</v>
      </c>
      <c r="GE29" s="10">
        <v>1</v>
      </c>
      <c r="GF29" s="10">
        <v>4</v>
      </c>
      <c r="GG29" s="10">
        <v>2</v>
      </c>
      <c r="GH29" s="11">
        <v>0</v>
      </c>
      <c r="GI29" s="10">
        <v>1</v>
      </c>
      <c r="GJ29" s="10">
        <v>10</v>
      </c>
      <c r="GK29" s="10">
        <v>1</v>
      </c>
      <c r="GL29" s="10">
        <v>11</v>
      </c>
      <c r="GM29" s="10">
        <v>0</v>
      </c>
      <c r="GN29" s="10">
        <v>1</v>
      </c>
      <c r="GO29" s="10">
        <v>2</v>
      </c>
    </row>
    <row r="30" spans="1:197" x14ac:dyDescent="0.25">
      <c r="A30" s="9" t="s">
        <v>227</v>
      </c>
      <c r="B30" s="10">
        <v>575.80999999999995</v>
      </c>
      <c r="C30" s="11">
        <v>1</v>
      </c>
      <c r="D30" s="10">
        <v>0</v>
      </c>
      <c r="E30" s="10">
        <v>1</v>
      </c>
      <c r="F30" s="10">
        <v>1</v>
      </c>
      <c r="G30" s="11">
        <v>10</v>
      </c>
      <c r="H30" s="10">
        <v>0</v>
      </c>
      <c r="I30" s="10">
        <v>0</v>
      </c>
      <c r="J30" s="10">
        <v>125</v>
      </c>
      <c r="K30" s="10">
        <v>59</v>
      </c>
      <c r="L30" s="10">
        <v>0</v>
      </c>
      <c r="M30" s="10">
        <v>0</v>
      </c>
      <c r="N30" s="10"/>
      <c r="O30" s="10"/>
      <c r="P30" s="10">
        <v>1</v>
      </c>
      <c r="Q30" s="11">
        <v>1</v>
      </c>
      <c r="R30" s="10">
        <v>1</v>
      </c>
      <c r="S30" s="10">
        <v>1</v>
      </c>
      <c r="T30" s="11">
        <v>0</v>
      </c>
      <c r="U30" s="10">
        <v>1</v>
      </c>
      <c r="V30" s="11">
        <v>0</v>
      </c>
      <c r="W30" s="10">
        <v>1</v>
      </c>
      <c r="X30" s="10">
        <v>1</v>
      </c>
      <c r="Y30" s="11">
        <v>0</v>
      </c>
      <c r="Z30" s="10">
        <v>1</v>
      </c>
      <c r="AA30" s="10">
        <v>2</v>
      </c>
      <c r="AB30" s="10">
        <v>1</v>
      </c>
      <c r="AC30" s="10">
        <v>2</v>
      </c>
      <c r="AD30" s="10">
        <v>2</v>
      </c>
      <c r="AE30" s="10">
        <v>0</v>
      </c>
      <c r="AF30" s="11">
        <v>1</v>
      </c>
      <c r="AG30" s="10">
        <v>1</v>
      </c>
      <c r="AH30" s="10">
        <v>0</v>
      </c>
      <c r="AI30" s="10">
        <v>1</v>
      </c>
      <c r="AJ30" s="10">
        <v>1</v>
      </c>
      <c r="AK30" s="11">
        <v>1</v>
      </c>
      <c r="AL30" s="10">
        <v>0</v>
      </c>
      <c r="AM30" s="97">
        <v>0</v>
      </c>
      <c r="AN30" s="19">
        <v>1</v>
      </c>
      <c r="AO30" s="10">
        <v>9</v>
      </c>
      <c r="AP30" s="10">
        <v>0</v>
      </c>
      <c r="AQ30" s="10">
        <v>2</v>
      </c>
      <c r="AR30" s="11">
        <v>3</v>
      </c>
      <c r="AS30" s="10">
        <v>0</v>
      </c>
      <c r="AT30" s="10">
        <v>1</v>
      </c>
      <c r="AU30" s="10">
        <v>1</v>
      </c>
      <c r="AV30" s="11">
        <v>0</v>
      </c>
      <c r="AW30" s="10">
        <v>0</v>
      </c>
      <c r="AX30" s="11">
        <v>3</v>
      </c>
      <c r="AY30" s="10">
        <v>1</v>
      </c>
      <c r="AZ30" s="10">
        <v>0</v>
      </c>
      <c r="BA30" s="10">
        <v>0</v>
      </c>
      <c r="BB30" s="10">
        <v>1</v>
      </c>
      <c r="BC30" s="10">
        <v>6</v>
      </c>
      <c r="BD30" s="10">
        <v>3</v>
      </c>
      <c r="BE30" s="10">
        <v>0</v>
      </c>
      <c r="BF30" s="11">
        <v>8</v>
      </c>
      <c r="BG30" s="10">
        <v>0</v>
      </c>
      <c r="BH30" s="10">
        <v>1</v>
      </c>
      <c r="BI30" s="11">
        <v>0</v>
      </c>
      <c r="BJ30" s="10">
        <v>0</v>
      </c>
      <c r="BK30" s="10"/>
      <c r="BL30" s="10">
        <v>1</v>
      </c>
      <c r="BM30" s="10">
        <v>1</v>
      </c>
      <c r="BN30" s="10">
        <v>7</v>
      </c>
      <c r="BO30" s="10">
        <v>0</v>
      </c>
      <c r="BP30" s="10">
        <v>1</v>
      </c>
      <c r="BQ30" s="10">
        <v>1</v>
      </c>
      <c r="BR30" s="19">
        <v>1</v>
      </c>
      <c r="BS30" s="10">
        <v>1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1</v>
      </c>
      <c r="BZ30" s="10">
        <v>1</v>
      </c>
      <c r="CA30" s="10">
        <v>1</v>
      </c>
      <c r="CB30" s="10">
        <v>0</v>
      </c>
      <c r="CC30" s="11">
        <v>0</v>
      </c>
      <c r="CD30" s="10">
        <v>1</v>
      </c>
      <c r="CE30" s="97">
        <v>10</v>
      </c>
      <c r="CF30" s="10">
        <v>1</v>
      </c>
      <c r="CG30" s="10">
        <v>1</v>
      </c>
      <c r="CH30" s="10">
        <v>0</v>
      </c>
      <c r="CI30" s="10">
        <v>1</v>
      </c>
      <c r="CJ30" s="11">
        <v>1</v>
      </c>
      <c r="CK30" s="10">
        <v>1</v>
      </c>
      <c r="CL30" s="11">
        <v>1</v>
      </c>
      <c r="CM30" s="10">
        <v>0</v>
      </c>
      <c r="CN30" s="10">
        <v>1</v>
      </c>
      <c r="CO30" s="10">
        <v>2</v>
      </c>
      <c r="CP30" s="10">
        <v>0</v>
      </c>
      <c r="CQ30" s="10">
        <v>0</v>
      </c>
      <c r="CR30" s="10">
        <v>0</v>
      </c>
      <c r="CS30" s="10">
        <v>0</v>
      </c>
      <c r="CT30" s="10"/>
      <c r="CU30" s="10">
        <v>1</v>
      </c>
      <c r="CV30" s="10">
        <v>1</v>
      </c>
      <c r="CW30" s="10">
        <v>0</v>
      </c>
      <c r="CX30" s="10">
        <v>1</v>
      </c>
      <c r="CY30" s="97">
        <v>0</v>
      </c>
      <c r="CZ30" s="10">
        <v>1</v>
      </c>
      <c r="DA30" s="10">
        <v>28</v>
      </c>
      <c r="DB30" s="10">
        <v>1</v>
      </c>
      <c r="DC30" s="10">
        <v>1</v>
      </c>
      <c r="DD30" s="10">
        <v>2</v>
      </c>
      <c r="DE30" s="10">
        <v>0</v>
      </c>
      <c r="DF30" s="11">
        <v>3</v>
      </c>
      <c r="DG30" s="10">
        <v>1</v>
      </c>
      <c r="DH30" s="10">
        <v>1</v>
      </c>
      <c r="DI30" s="10">
        <v>0</v>
      </c>
      <c r="DJ30" s="10">
        <v>1</v>
      </c>
      <c r="DK30" s="10">
        <v>0</v>
      </c>
      <c r="DL30" s="10">
        <v>1</v>
      </c>
      <c r="DM30" s="10">
        <v>1</v>
      </c>
      <c r="DN30" s="10">
        <v>1</v>
      </c>
      <c r="DO30" s="10">
        <v>1</v>
      </c>
      <c r="DP30" s="10">
        <v>1</v>
      </c>
      <c r="DQ30" s="10">
        <v>0</v>
      </c>
      <c r="DR30" s="10">
        <v>2</v>
      </c>
      <c r="DS30" s="10">
        <v>1</v>
      </c>
      <c r="DT30" s="10">
        <v>1</v>
      </c>
      <c r="DU30" s="10">
        <v>1</v>
      </c>
      <c r="DV30" s="10">
        <v>8</v>
      </c>
      <c r="DW30" s="10">
        <v>0</v>
      </c>
      <c r="DX30" s="10">
        <v>1</v>
      </c>
      <c r="DY30" s="10">
        <v>1</v>
      </c>
      <c r="DZ30" s="10">
        <v>0</v>
      </c>
      <c r="EA30" s="10">
        <v>1</v>
      </c>
      <c r="EB30" s="97"/>
      <c r="EC30" s="10">
        <v>1</v>
      </c>
      <c r="ED30" s="10">
        <v>0</v>
      </c>
      <c r="EE30" s="10">
        <v>1</v>
      </c>
      <c r="EF30" s="11">
        <v>2</v>
      </c>
      <c r="EG30" s="11">
        <v>4</v>
      </c>
      <c r="EH30" s="11">
        <v>14</v>
      </c>
      <c r="EI30" s="10">
        <v>0</v>
      </c>
      <c r="EJ30" s="10">
        <v>7</v>
      </c>
      <c r="EK30" s="10">
        <v>1</v>
      </c>
      <c r="EL30" s="10">
        <v>0</v>
      </c>
      <c r="EM30" s="10">
        <v>0</v>
      </c>
      <c r="EN30" s="10">
        <v>1</v>
      </c>
      <c r="EO30" s="10">
        <v>1</v>
      </c>
      <c r="EP30" s="97"/>
      <c r="EQ30" s="11">
        <v>9</v>
      </c>
      <c r="ER30" s="10">
        <v>3</v>
      </c>
      <c r="ET30" s="10">
        <v>3</v>
      </c>
      <c r="EU30" s="10">
        <v>1</v>
      </c>
      <c r="EV30" s="11">
        <v>1</v>
      </c>
      <c r="EW30" s="10">
        <v>1</v>
      </c>
      <c r="EX30" s="10">
        <v>1</v>
      </c>
      <c r="EY30" s="10">
        <v>1</v>
      </c>
      <c r="EZ30" s="15">
        <v>2</v>
      </c>
      <c r="FA30" s="67">
        <v>1</v>
      </c>
      <c r="FB30" s="10">
        <v>1</v>
      </c>
      <c r="FC30" s="10">
        <v>2</v>
      </c>
      <c r="FD30" s="10">
        <v>1</v>
      </c>
      <c r="FE30" s="10">
        <v>1</v>
      </c>
      <c r="FF30" s="11">
        <v>0</v>
      </c>
      <c r="FG30" s="11">
        <v>1</v>
      </c>
      <c r="FH30" s="10">
        <v>2</v>
      </c>
      <c r="FI30" s="10">
        <v>1</v>
      </c>
      <c r="FJ30" s="10">
        <v>1</v>
      </c>
      <c r="FK30" s="11">
        <v>0</v>
      </c>
      <c r="FL30" s="10">
        <v>0</v>
      </c>
      <c r="FM30" s="10">
        <v>1</v>
      </c>
      <c r="FN30" s="10">
        <v>1</v>
      </c>
      <c r="FO30" s="10">
        <v>1</v>
      </c>
      <c r="FP30" s="11">
        <v>27</v>
      </c>
      <c r="FQ30" s="10">
        <v>4</v>
      </c>
      <c r="FR30" s="10">
        <v>0</v>
      </c>
      <c r="FS30" s="10">
        <v>1</v>
      </c>
      <c r="FT30" s="10">
        <v>0</v>
      </c>
      <c r="FU30" s="10">
        <v>1</v>
      </c>
      <c r="FV30" s="10">
        <v>12</v>
      </c>
      <c r="FW30" s="10">
        <v>0</v>
      </c>
      <c r="FX30" s="10">
        <v>0</v>
      </c>
      <c r="FY30" s="10">
        <v>0</v>
      </c>
      <c r="FZ30" s="10">
        <v>1</v>
      </c>
      <c r="GA30" s="11">
        <v>4</v>
      </c>
      <c r="GB30" s="10">
        <v>1</v>
      </c>
      <c r="GC30" s="10">
        <v>1</v>
      </c>
      <c r="GD30" s="10">
        <v>5</v>
      </c>
      <c r="GE30" s="10">
        <v>1</v>
      </c>
      <c r="GF30" s="10">
        <v>2</v>
      </c>
      <c r="GG30" s="10">
        <v>2</v>
      </c>
      <c r="GH30" s="11">
        <v>1</v>
      </c>
      <c r="GI30" s="10">
        <v>1</v>
      </c>
      <c r="GJ30" s="10">
        <v>3</v>
      </c>
      <c r="GK30" s="10">
        <v>1</v>
      </c>
      <c r="GL30" s="10">
        <v>27</v>
      </c>
      <c r="GM30" s="10">
        <v>1</v>
      </c>
      <c r="GN30" s="10">
        <v>1</v>
      </c>
      <c r="GO30" s="10">
        <v>1</v>
      </c>
    </row>
    <row r="31" spans="1:197" x14ac:dyDescent="0.25">
      <c r="A31" s="9" t="s">
        <v>228</v>
      </c>
      <c r="B31" s="10">
        <v>583.20000000000005</v>
      </c>
      <c r="C31" s="11">
        <v>1</v>
      </c>
      <c r="D31" s="10">
        <v>0</v>
      </c>
      <c r="E31" s="10">
        <v>1</v>
      </c>
      <c r="F31" s="10">
        <v>0</v>
      </c>
      <c r="G31" s="11">
        <v>7</v>
      </c>
      <c r="H31" s="10">
        <v>0</v>
      </c>
      <c r="I31" s="10">
        <v>2</v>
      </c>
      <c r="J31" s="10">
        <v>192</v>
      </c>
      <c r="K31" s="10">
        <v>43</v>
      </c>
      <c r="L31" s="10">
        <v>0</v>
      </c>
      <c r="M31" s="10">
        <v>0</v>
      </c>
      <c r="N31" s="10"/>
      <c r="O31" s="10"/>
      <c r="P31" s="10">
        <v>1</v>
      </c>
      <c r="Q31" s="11">
        <v>1</v>
      </c>
      <c r="R31" s="10">
        <v>1</v>
      </c>
      <c r="S31" s="10">
        <v>1</v>
      </c>
      <c r="T31" s="11">
        <v>2</v>
      </c>
      <c r="U31" s="10">
        <v>1</v>
      </c>
      <c r="V31" s="11">
        <v>0</v>
      </c>
      <c r="W31" s="10">
        <v>2</v>
      </c>
      <c r="X31" s="10">
        <v>0</v>
      </c>
      <c r="Y31" s="11">
        <v>0</v>
      </c>
      <c r="Z31" s="10">
        <v>0</v>
      </c>
      <c r="AA31" s="10">
        <v>1</v>
      </c>
      <c r="AB31" s="10">
        <v>0</v>
      </c>
      <c r="AC31" s="10">
        <v>0</v>
      </c>
      <c r="AD31" s="10">
        <v>0</v>
      </c>
      <c r="AE31" s="10">
        <v>0</v>
      </c>
      <c r="AF31" s="11">
        <v>1</v>
      </c>
      <c r="AG31" s="10">
        <v>1</v>
      </c>
      <c r="AH31" s="10">
        <v>1</v>
      </c>
      <c r="AI31" s="10">
        <v>2</v>
      </c>
      <c r="AJ31" s="10">
        <v>1</v>
      </c>
      <c r="AK31" s="11">
        <v>1</v>
      </c>
      <c r="AL31" s="10">
        <v>0</v>
      </c>
      <c r="AM31" s="97">
        <v>0</v>
      </c>
      <c r="AN31" s="19">
        <v>0</v>
      </c>
      <c r="AO31" s="10">
        <v>7</v>
      </c>
      <c r="AP31" s="10">
        <v>0</v>
      </c>
      <c r="AQ31" s="10">
        <v>1</v>
      </c>
      <c r="AR31" s="11">
        <v>2</v>
      </c>
      <c r="AS31" s="10">
        <v>1</v>
      </c>
      <c r="AT31" s="10">
        <v>1</v>
      </c>
      <c r="AU31" s="10">
        <v>1</v>
      </c>
      <c r="AV31" s="11">
        <v>1</v>
      </c>
      <c r="AW31" s="10">
        <v>1</v>
      </c>
      <c r="AX31" s="11">
        <v>4</v>
      </c>
      <c r="AY31" s="10">
        <v>1</v>
      </c>
      <c r="AZ31" s="10">
        <v>1</v>
      </c>
      <c r="BA31" s="10">
        <v>1</v>
      </c>
      <c r="BB31" s="10">
        <v>0</v>
      </c>
      <c r="BC31" s="10">
        <v>2</v>
      </c>
      <c r="BD31" s="10">
        <v>9</v>
      </c>
      <c r="BE31" s="10">
        <v>0</v>
      </c>
      <c r="BF31" s="11">
        <v>6</v>
      </c>
      <c r="BG31" s="10">
        <v>0</v>
      </c>
      <c r="BH31" s="10">
        <v>1</v>
      </c>
      <c r="BI31" s="11">
        <v>0</v>
      </c>
      <c r="BJ31" s="10">
        <v>1</v>
      </c>
      <c r="BK31" s="10"/>
      <c r="BL31" s="10">
        <v>0</v>
      </c>
      <c r="BM31" s="10">
        <v>1</v>
      </c>
      <c r="BN31" s="10">
        <v>4</v>
      </c>
      <c r="BO31" s="10">
        <v>1</v>
      </c>
      <c r="BP31" s="10">
        <v>1</v>
      </c>
      <c r="BQ31" s="10">
        <v>0</v>
      </c>
      <c r="BR31" s="19">
        <v>1</v>
      </c>
      <c r="BS31" s="10">
        <v>1</v>
      </c>
      <c r="BT31" s="10">
        <v>0</v>
      </c>
      <c r="BU31" s="10">
        <v>0</v>
      </c>
      <c r="BV31" s="10">
        <v>1</v>
      </c>
      <c r="BW31" s="10">
        <v>0</v>
      </c>
      <c r="BX31" s="10">
        <v>0</v>
      </c>
      <c r="BY31" s="10">
        <v>2</v>
      </c>
      <c r="BZ31" s="10">
        <v>1</v>
      </c>
      <c r="CA31" s="10">
        <v>1</v>
      </c>
      <c r="CB31" s="10">
        <v>0</v>
      </c>
      <c r="CC31" s="11">
        <v>0</v>
      </c>
      <c r="CD31" s="10">
        <v>1</v>
      </c>
      <c r="CE31" s="97">
        <v>5</v>
      </c>
      <c r="CF31" s="10">
        <v>2</v>
      </c>
      <c r="CG31" s="10">
        <v>1</v>
      </c>
      <c r="CH31" s="10">
        <v>1</v>
      </c>
      <c r="CI31" s="10">
        <v>1</v>
      </c>
      <c r="CJ31" s="11">
        <v>0</v>
      </c>
      <c r="CK31" s="10">
        <v>1</v>
      </c>
      <c r="CL31" s="11">
        <v>1</v>
      </c>
      <c r="CM31" s="10">
        <v>1</v>
      </c>
      <c r="CN31" s="10">
        <v>0</v>
      </c>
      <c r="CO31" s="10">
        <v>1</v>
      </c>
      <c r="CP31" s="10">
        <v>0</v>
      </c>
      <c r="CQ31" s="10">
        <v>0</v>
      </c>
      <c r="CR31" s="10">
        <v>1</v>
      </c>
      <c r="CS31" s="10">
        <v>0</v>
      </c>
      <c r="CT31" s="10"/>
      <c r="CU31" s="10">
        <v>0</v>
      </c>
      <c r="CV31" s="10">
        <v>0</v>
      </c>
      <c r="CW31" s="10">
        <v>0</v>
      </c>
      <c r="CX31" s="10">
        <v>0</v>
      </c>
      <c r="CY31" s="97">
        <v>0</v>
      </c>
      <c r="CZ31" s="10">
        <v>1</v>
      </c>
      <c r="DA31" s="10">
        <v>20</v>
      </c>
      <c r="DB31" s="10">
        <v>1</v>
      </c>
      <c r="DC31" s="10">
        <v>0</v>
      </c>
      <c r="DD31" s="10">
        <v>1</v>
      </c>
      <c r="DE31" s="10">
        <v>0</v>
      </c>
      <c r="DF31" s="11">
        <v>2</v>
      </c>
      <c r="DG31" s="10">
        <v>1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1</v>
      </c>
      <c r="DN31" s="10">
        <v>0</v>
      </c>
      <c r="DO31" s="10">
        <v>1</v>
      </c>
      <c r="DP31" s="10">
        <v>1</v>
      </c>
      <c r="DQ31" s="10">
        <v>0</v>
      </c>
      <c r="DR31" s="10">
        <v>1</v>
      </c>
      <c r="DS31" s="10">
        <v>2</v>
      </c>
      <c r="DT31" s="10">
        <v>1</v>
      </c>
      <c r="DU31" s="10">
        <v>1</v>
      </c>
      <c r="DV31" s="10">
        <v>4</v>
      </c>
      <c r="DW31" s="10">
        <v>2</v>
      </c>
      <c r="DX31" s="10">
        <v>1</v>
      </c>
      <c r="DY31" s="10">
        <v>0</v>
      </c>
      <c r="DZ31" s="10">
        <v>0</v>
      </c>
      <c r="EA31" s="10">
        <v>1</v>
      </c>
      <c r="EB31" s="97"/>
      <c r="EC31" s="10">
        <v>1</v>
      </c>
      <c r="ED31" s="10">
        <v>0</v>
      </c>
      <c r="EE31" s="10">
        <v>1</v>
      </c>
      <c r="EF31" s="11">
        <v>0</v>
      </c>
      <c r="EG31" s="11">
        <v>5</v>
      </c>
      <c r="EH31" s="11">
        <v>12</v>
      </c>
      <c r="EI31" s="10">
        <v>1</v>
      </c>
      <c r="EJ31" s="10">
        <v>2</v>
      </c>
      <c r="EK31" s="10">
        <v>1</v>
      </c>
      <c r="EL31" s="10">
        <v>0</v>
      </c>
      <c r="EM31" s="10">
        <v>1</v>
      </c>
      <c r="EN31" s="10">
        <v>1</v>
      </c>
      <c r="EO31" s="10">
        <v>1</v>
      </c>
      <c r="EP31" s="97"/>
      <c r="EQ31" s="11">
        <v>1</v>
      </c>
      <c r="ER31" s="10">
        <v>2</v>
      </c>
      <c r="ET31" s="10">
        <v>2</v>
      </c>
      <c r="EU31" s="10">
        <v>0</v>
      </c>
      <c r="EV31" s="11">
        <v>1</v>
      </c>
      <c r="EW31" s="10">
        <v>3</v>
      </c>
      <c r="EX31" s="10">
        <v>0</v>
      </c>
      <c r="EY31" s="10">
        <v>1</v>
      </c>
      <c r="EZ31" s="15">
        <v>0</v>
      </c>
      <c r="FA31" s="67">
        <v>3</v>
      </c>
      <c r="FB31" s="10">
        <v>0</v>
      </c>
      <c r="FC31" s="10">
        <v>1</v>
      </c>
      <c r="FD31" s="10">
        <v>1</v>
      </c>
      <c r="FE31" s="10">
        <v>1</v>
      </c>
      <c r="FF31" s="11">
        <v>1</v>
      </c>
      <c r="FG31" s="11">
        <v>1</v>
      </c>
      <c r="FH31" s="10">
        <v>3</v>
      </c>
      <c r="FI31" s="10">
        <v>1</v>
      </c>
      <c r="FJ31" s="10">
        <v>1</v>
      </c>
      <c r="FK31" s="11">
        <v>0</v>
      </c>
      <c r="FL31" s="10">
        <v>3</v>
      </c>
      <c r="FM31" s="10">
        <v>1</v>
      </c>
      <c r="FN31" s="10">
        <v>1</v>
      </c>
      <c r="FO31" s="10">
        <v>1</v>
      </c>
      <c r="FP31" s="11">
        <v>7</v>
      </c>
      <c r="FQ31" s="10">
        <v>2</v>
      </c>
      <c r="FR31" s="10">
        <v>1</v>
      </c>
      <c r="FS31" s="10">
        <v>1</v>
      </c>
      <c r="FT31" s="10">
        <v>0</v>
      </c>
      <c r="FU31" s="10">
        <v>1</v>
      </c>
      <c r="FV31" s="10">
        <v>6</v>
      </c>
      <c r="FW31" s="10">
        <v>2</v>
      </c>
      <c r="FX31" s="10">
        <v>1</v>
      </c>
      <c r="FY31" s="10">
        <v>1</v>
      </c>
      <c r="FZ31" s="10">
        <v>0</v>
      </c>
      <c r="GA31" s="11">
        <v>5</v>
      </c>
      <c r="GB31" s="10">
        <v>1</v>
      </c>
      <c r="GC31" s="10">
        <v>1</v>
      </c>
      <c r="GD31" s="10">
        <v>2</v>
      </c>
      <c r="GE31" s="10">
        <v>1</v>
      </c>
      <c r="GF31" s="10">
        <v>3</v>
      </c>
      <c r="GG31" s="10">
        <v>3</v>
      </c>
      <c r="GH31" s="11">
        <v>1</v>
      </c>
      <c r="GI31" s="10">
        <v>1</v>
      </c>
      <c r="GJ31" s="10">
        <v>11</v>
      </c>
      <c r="GK31" s="10">
        <v>3</v>
      </c>
      <c r="GL31" s="10">
        <v>22</v>
      </c>
      <c r="GM31" s="10">
        <v>1</v>
      </c>
      <c r="GN31" s="10">
        <v>1</v>
      </c>
      <c r="GO31" s="10">
        <v>3</v>
      </c>
    </row>
    <row r="32" spans="1:197" x14ac:dyDescent="0.25">
      <c r="A32" s="9" t="s">
        <v>229</v>
      </c>
      <c r="B32" s="10">
        <v>588.62</v>
      </c>
      <c r="C32" s="11">
        <v>1</v>
      </c>
      <c r="D32" s="10">
        <v>0</v>
      </c>
      <c r="E32" s="10">
        <v>2</v>
      </c>
      <c r="F32" s="10">
        <v>1</v>
      </c>
      <c r="G32" s="11">
        <v>2</v>
      </c>
      <c r="H32" s="10">
        <v>3</v>
      </c>
      <c r="I32" s="10">
        <v>1</v>
      </c>
      <c r="J32" s="10">
        <v>165</v>
      </c>
      <c r="K32" s="10">
        <v>40</v>
      </c>
      <c r="L32" s="10">
        <v>0</v>
      </c>
      <c r="M32" s="10">
        <v>0</v>
      </c>
      <c r="N32" s="10"/>
      <c r="O32" s="10"/>
      <c r="P32" s="10">
        <v>1</v>
      </c>
      <c r="Q32" s="11">
        <v>1</v>
      </c>
      <c r="R32" s="10">
        <v>0</v>
      </c>
      <c r="S32" s="10">
        <v>1</v>
      </c>
      <c r="T32" s="11">
        <v>1</v>
      </c>
      <c r="U32" s="10">
        <v>1</v>
      </c>
      <c r="V32" s="11">
        <v>0</v>
      </c>
      <c r="W32" s="10">
        <v>0</v>
      </c>
      <c r="X32" s="10">
        <v>1</v>
      </c>
      <c r="Y32" s="11">
        <v>0</v>
      </c>
      <c r="Z32" s="10">
        <v>4</v>
      </c>
      <c r="AA32" s="10">
        <v>2</v>
      </c>
      <c r="AB32" s="10">
        <v>5</v>
      </c>
      <c r="AC32" s="10">
        <v>1</v>
      </c>
      <c r="AD32" s="10">
        <v>2</v>
      </c>
      <c r="AE32" s="10">
        <v>0</v>
      </c>
      <c r="AF32" s="11">
        <v>2</v>
      </c>
      <c r="AG32" s="10">
        <v>1</v>
      </c>
      <c r="AH32" s="10">
        <v>0</v>
      </c>
      <c r="AI32" s="10">
        <v>1</v>
      </c>
      <c r="AJ32" s="10">
        <v>0</v>
      </c>
      <c r="AK32" s="11">
        <v>1</v>
      </c>
      <c r="AL32" s="10">
        <v>0</v>
      </c>
      <c r="AM32" s="97">
        <v>0</v>
      </c>
      <c r="AN32" s="19">
        <v>2</v>
      </c>
      <c r="AO32" s="10">
        <v>8</v>
      </c>
      <c r="AP32" s="10">
        <v>1</v>
      </c>
      <c r="AQ32" s="10">
        <v>0</v>
      </c>
      <c r="AR32" s="11">
        <v>4</v>
      </c>
      <c r="AS32" s="10">
        <v>2</v>
      </c>
      <c r="AT32" s="10">
        <v>0</v>
      </c>
      <c r="AU32" s="10">
        <v>2</v>
      </c>
      <c r="AV32" s="11">
        <v>1</v>
      </c>
      <c r="AW32" s="10">
        <v>0</v>
      </c>
      <c r="AX32" s="11">
        <v>3</v>
      </c>
      <c r="AY32" s="10">
        <v>1</v>
      </c>
      <c r="AZ32" s="10">
        <v>0</v>
      </c>
      <c r="BA32" s="10">
        <v>0</v>
      </c>
      <c r="BB32" s="10">
        <v>0</v>
      </c>
      <c r="BC32" s="10">
        <v>2</v>
      </c>
      <c r="BD32" s="10">
        <v>2</v>
      </c>
      <c r="BE32" s="10">
        <v>0</v>
      </c>
      <c r="BF32" s="11">
        <v>8</v>
      </c>
      <c r="BG32" s="10">
        <v>0</v>
      </c>
      <c r="BH32" s="10">
        <v>2</v>
      </c>
      <c r="BI32" s="11">
        <v>0</v>
      </c>
      <c r="BJ32" s="10">
        <v>1</v>
      </c>
      <c r="BK32" s="10"/>
      <c r="BL32" s="10">
        <v>1</v>
      </c>
      <c r="BM32" s="10">
        <v>0</v>
      </c>
      <c r="BN32" s="10">
        <v>8</v>
      </c>
      <c r="BO32" s="10">
        <v>1</v>
      </c>
      <c r="BP32" s="10">
        <v>0</v>
      </c>
      <c r="BQ32" s="10">
        <v>1</v>
      </c>
      <c r="BR32" s="19">
        <v>1</v>
      </c>
      <c r="BS32" s="10">
        <v>0</v>
      </c>
      <c r="BT32" s="10">
        <v>0</v>
      </c>
      <c r="BU32" s="10">
        <v>0</v>
      </c>
      <c r="BV32" s="10">
        <v>1</v>
      </c>
      <c r="BW32" s="10">
        <v>0</v>
      </c>
      <c r="BX32" s="10">
        <v>0</v>
      </c>
      <c r="BY32" s="10">
        <v>1</v>
      </c>
      <c r="BZ32" s="10">
        <v>1</v>
      </c>
      <c r="CA32" s="10">
        <v>0</v>
      </c>
      <c r="CB32" s="10">
        <v>0</v>
      </c>
      <c r="CC32" s="11">
        <v>0</v>
      </c>
      <c r="CD32" s="10">
        <v>1</v>
      </c>
      <c r="CE32" s="97">
        <v>3</v>
      </c>
      <c r="CF32" s="10">
        <v>1</v>
      </c>
      <c r="CG32" s="10">
        <v>0</v>
      </c>
      <c r="CH32" s="10">
        <v>0</v>
      </c>
      <c r="CI32" s="10">
        <v>1</v>
      </c>
      <c r="CJ32" s="11">
        <v>1</v>
      </c>
      <c r="CK32" s="10">
        <v>0</v>
      </c>
      <c r="CL32" s="11">
        <v>0</v>
      </c>
      <c r="CM32" s="10">
        <v>1</v>
      </c>
      <c r="CN32" s="10">
        <v>0</v>
      </c>
      <c r="CO32" s="10">
        <v>0</v>
      </c>
      <c r="CP32" s="10">
        <v>2</v>
      </c>
      <c r="CQ32" s="10">
        <v>0</v>
      </c>
      <c r="CR32" s="10">
        <v>3</v>
      </c>
      <c r="CS32" s="10">
        <v>1</v>
      </c>
      <c r="CT32" s="10"/>
      <c r="CU32" s="10">
        <v>1</v>
      </c>
      <c r="CV32" s="10">
        <v>1</v>
      </c>
      <c r="CW32" s="10">
        <v>1</v>
      </c>
      <c r="CX32" s="10">
        <v>1</v>
      </c>
      <c r="CY32" s="97">
        <v>0</v>
      </c>
      <c r="CZ32" s="10">
        <v>1</v>
      </c>
      <c r="DA32" s="10">
        <v>24</v>
      </c>
      <c r="DB32" s="10">
        <v>0</v>
      </c>
      <c r="DC32" s="10">
        <v>0</v>
      </c>
      <c r="DD32" s="10">
        <v>1</v>
      </c>
      <c r="DE32" s="10">
        <v>2</v>
      </c>
      <c r="DF32" s="11">
        <v>1</v>
      </c>
      <c r="DG32" s="10">
        <v>1</v>
      </c>
      <c r="DH32" s="10">
        <v>1</v>
      </c>
      <c r="DI32" s="10">
        <v>0</v>
      </c>
      <c r="DJ32" s="10">
        <v>1</v>
      </c>
      <c r="DK32" s="10">
        <v>0</v>
      </c>
      <c r="DL32" s="10">
        <v>9</v>
      </c>
      <c r="DM32" s="10">
        <v>1</v>
      </c>
      <c r="DN32" s="10">
        <v>0</v>
      </c>
      <c r="DO32" s="10">
        <v>1</v>
      </c>
      <c r="DP32" s="10">
        <v>1</v>
      </c>
      <c r="DQ32" s="10">
        <v>0</v>
      </c>
      <c r="DR32" s="10">
        <v>1</v>
      </c>
      <c r="DS32" s="10">
        <v>1</v>
      </c>
      <c r="DT32" s="10">
        <v>1</v>
      </c>
      <c r="DU32" s="10">
        <v>1</v>
      </c>
      <c r="DV32" s="10">
        <v>5</v>
      </c>
      <c r="DW32" s="10">
        <v>1</v>
      </c>
      <c r="DX32" s="10">
        <v>0</v>
      </c>
      <c r="DY32" s="10">
        <v>1</v>
      </c>
      <c r="DZ32" s="10">
        <v>0</v>
      </c>
      <c r="EA32" s="10">
        <v>1</v>
      </c>
      <c r="EB32" s="97"/>
      <c r="EC32" s="10">
        <v>1</v>
      </c>
      <c r="ED32" s="10">
        <v>0</v>
      </c>
      <c r="EE32" s="10">
        <v>1</v>
      </c>
      <c r="EF32" s="11">
        <v>2</v>
      </c>
      <c r="EG32" s="11">
        <v>9</v>
      </c>
      <c r="EH32" s="11">
        <v>10</v>
      </c>
      <c r="EI32" s="10">
        <v>1</v>
      </c>
      <c r="EJ32" s="10">
        <v>12</v>
      </c>
      <c r="EK32" s="10">
        <v>0</v>
      </c>
      <c r="EL32" s="10">
        <v>0</v>
      </c>
      <c r="EM32" s="10">
        <v>1</v>
      </c>
      <c r="EN32" s="10">
        <v>0</v>
      </c>
      <c r="EO32" s="10">
        <v>1</v>
      </c>
      <c r="EP32" s="97"/>
      <c r="EQ32" s="11">
        <v>5</v>
      </c>
      <c r="ER32" s="10">
        <v>0</v>
      </c>
      <c r="ET32" s="10">
        <v>4</v>
      </c>
      <c r="EU32" s="10">
        <v>4</v>
      </c>
      <c r="EV32" s="11">
        <v>1</v>
      </c>
      <c r="EW32" s="10">
        <v>5</v>
      </c>
      <c r="EX32" s="10">
        <v>0</v>
      </c>
      <c r="EY32" s="10">
        <v>0</v>
      </c>
      <c r="EZ32" s="15">
        <v>3</v>
      </c>
      <c r="FA32" s="67">
        <v>1</v>
      </c>
      <c r="FB32" s="10">
        <v>0</v>
      </c>
      <c r="FC32" s="10">
        <v>3</v>
      </c>
      <c r="FD32" s="10">
        <v>0</v>
      </c>
      <c r="FE32" s="10">
        <v>0</v>
      </c>
      <c r="FF32" s="11">
        <v>0</v>
      </c>
      <c r="FG32" s="11">
        <v>1</v>
      </c>
      <c r="FH32" s="10">
        <v>2</v>
      </c>
      <c r="FI32" s="10">
        <v>3</v>
      </c>
      <c r="FJ32" s="10">
        <v>1</v>
      </c>
      <c r="FK32" s="11">
        <v>0</v>
      </c>
      <c r="FL32" s="10">
        <v>7</v>
      </c>
      <c r="FM32" s="10">
        <v>1</v>
      </c>
      <c r="FN32" s="10">
        <v>3</v>
      </c>
      <c r="FO32" s="10">
        <v>1</v>
      </c>
      <c r="FP32" s="11">
        <v>8</v>
      </c>
      <c r="FQ32" s="10">
        <v>0</v>
      </c>
      <c r="FR32" s="10">
        <v>0</v>
      </c>
      <c r="FS32" s="10">
        <v>1</v>
      </c>
      <c r="FT32" s="10">
        <v>0</v>
      </c>
      <c r="FU32" s="10">
        <v>1</v>
      </c>
      <c r="FV32" s="10">
        <v>14</v>
      </c>
      <c r="FW32" s="10">
        <v>0</v>
      </c>
      <c r="FX32" s="10">
        <v>1</v>
      </c>
      <c r="FY32" s="10">
        <v>1</v>
      </c>
      <c r="FZ32" s="10">
        <v>1</v>
      </c>
      <c r="GA32" s="11">
        <v>1</v>
      </c>
      <c r="GB32" s="10">
        <v>2</v>
      </c>
      <c r="GC32" s="10">
        <v>0</v>
      </c>
      <c r="GD32" s="10">
        <v>3</v>
      </c>
      <c r="GE32" s="10">
        <v>1</v>
      </c>
      <c r="GF32" s="10">
        <v>6</v>
      </c>
      <c r="GG32" s="10">
        <v>3</v>
      </c>
      <c r="GH32" s="11">
        <v>0</v>
      </c>
      <c r="GI32" s="10">
        <v>1</v>
      </c>
      <c r="GJ32" s="10">
        <v>9</v>
      </c>
      <c r="GK32" s="10">
        <v>2</v>
      </c>
      <c r="GL32" s="10">
        <v>34</v>
      </c>
      <c r="GM32" s="10">
        <v>0</v>
      </c>
      <c r="GN32" s="10">
        <v>1</v>
      </c>
      <c r="GO32" s="10">
        <v>1</v>
      </c>
    </row>
    <row r="33" spans="1:197" x14ac:dyDescent="0.25">
      <c r="A33" s="9" t="s">
        <v>230</v>
      </c>
      <c r="B33" s="10">
        <v>594.13</v>
      </c>
      <c r="C33" s="11">
        <v>2</v>
      </c>
      <c r="D33" s="10">
        <v>0</v>
      </c>
      <c r="E33" s="10">
        <v>2</v>
      </c>
      <c r="F33" s="10">
        <v>1</v>
      </c>
      <c r="G33" s="11">
        <v>2</v>
      </c>
      <c r="H33" s="10">
        <v>0</v>
      </c>
      <c r="I33" s="10">
        <v>1</v>
      </c>
      <c r="J33" s="10">
        <v>161</v>
      </c>
      <c r="K33" s="10">
        <v>47</v>
      </c>
      <c r="L33" s="10">
        <v>0</v>
      </c>
      <c r="M33" s="10">
        <v>0</v>
      </c>
      <c r="N33" s="10"/>
      <c r="O33" s="10"/>
      <c r="P33" s="10">
        <v>1</v>
      </c>
      <c r="Q33" s="11">
        <v>1</v>
      </c>
      <c r="R33" s="10">
        <v>1</v>
      </c>
      <c r="S33" s="10">
        <v>1</v>
      </c>
      <c r="T33" s="11">
        <v>1</v>
      </c>
      <c r="U33" s="10">
        <v>1</v>
      </c>
      <c r="V33" s="11">
        <v>0</v>
      </c>
      <c r="W33" s="10">
        <v>1</v>
      </c>
      <c r="X33" s="10">
        <v>0</v>
      </c>
      <c r="Y33" s="11">
        <v>0</v>
      </c>
      <c r="Z33" s="10">
        <v>1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1">
        <v>1</v>
      </c>
      <c r="AG33" s="10">
        <v>1</v>
      </c>
      <c r="AH33" s="10">
        <v>0</v>
      </c>
      <c r="AI33" s="10">
        <v>1</v>
      </c>
      <c r="AJ33" s="10">
        <v>0</v>
      </c>
      <c r="AK33" s="11">
        <v>3</v>
      </c>
      <c r="AL33" s="10">
        <v>0</v>
      </c>
      <c r="AM33" s="97">
        <v>0</v>
      </c>
      <c r="AN33" s="19">
        <v>0</v>
      </c>
      <c r="AO33" s="10">
        <v>7</v>
      </c>
      <c r="AP33" s="10">
        <v>1</v>
      </c>
      <c r="AQ33" s="10">
        <v>1</v>
      </c>
      <c r="AR33" s="11">
        <v>3</v>
      </c>
      <c r="AS33" s="10">
        <v>1</v>
      </c>
      <c r="AT33" s="10">
        <v>0</v>
      </c>
      <c r="AU33" s="10">
        <v>1</v>
      </c>
      <c r="AV33" s="11">
        <v>0</v>
      </c>
      <c r="AW33" s="10">
        <v>0</v>
      </c>
      <c r="AX33" s="11">
        <v>0</v>
      </c>
      <c r="AY33" s="10">
        <v>1</v>
      </c>
      <c r="AZ33" s="10">
        <v>1</v>
      </c>
      <c r="BA33" s="10">
        <v>0</v>
      </c>
      <c r="BB33" s="10">
        <v>0</v>
      </c>
      <c r="BC33" s="10">
        <v>4</v>
      </c>
      <c r="BD33" s="10">
        <v>17</v>
      </c>
      <c r="BE33" s="10">
        <v>0</v>
      </c>
      <c r="BF33" s="11">
        <v>12</v>
      </c>
      <c r="BG33" s="10">
        <v>1</v>
      </c>
      <c r="BH33" s="10">
        <v>0</v>
      </c>
      <c r="BI33" s="11">
        <v>0</v>
      </c>
      <c r="BJ33" s="10">
        <v>2</v>
      </c>
      <c r="BK33" s="10"/>
      <c r="BL33" s="10">
        <v>1</v>
      </c>
      <c r="BM33" s="10">
        <v>0</v>
      </c>
      <c r="BN33" s="10">
        <v>7</v>
      </c>
      <c r="BO33" s="10">
        <v>1</v>
      </c>
      <c r="BP33" s="10">
        <v>1</v>
      </c>
      <c r="BQ33" s="10">
        <v>0</v>
      </c>
      <c r="BR33" s="19">
        <v>1</v>
      </c>
      <c r="BS33" s="10">
        <v>1</v>
      </c>
      <c r="BT33" s="10">
        <v>0</v>
      </c>
      <c r="BU33" s="10">
        <v>0</v>
      </c>
      <c r="BV33" s="10">
        <v>1</v>
      </c>
      <c r="BW33" s="10">
        <v>0</v>
      </c>
      <c r="BX33" s="10">
        <v>0</v>
      </c>
      <c r="BY33" s="10">
        <v>3</v>
      </c>
      <c r="BZ33" s="10">
        <v>2</v>
      </c>
      <c r="CA33" s="10">
        <v>1</v>
      </c>
      <c r="CB33" s="10">
        <v>0</v>
      </c>
      <c r="CC33" s="11">
        <v>0</v>
      </c>
      <c r="CD33" s="10">
        <v>2</v>
      </c>
      <c r="CE33" s="97">
        <v>7</v>
      </c>
      <c r="CF33" s="10">
        <v>1</v>
      </c>
      <c r="CG33" s="10">
        <v>1</v>
      </c>
      <c r="CH33" s="10">
        <v>1</v>
      </c>
      <c r="CI33" s="10">
        <v>0</v>
      </c>
      <c r="CJ33" s="11">
        <v>1</v>
      </c>
      <c r="CK33" s="10">
        <v>1</v>
      </c>
      <c r="CL33" s="11">
        <v>0</v>
      </c>
      <c r="CM33" s="10">
        <v>0</v>
      </c>
      <c r="CN33" s="10">
        <v>2</v>
      </c>
      <c r="CO33" s="10">
        <v>2</v>
      </c>
      <c r="CP33" s="10">
        <v>0</v>
      </c>
      <c r="CQ33" s="10">
        <v>0</v>
      </c>
      <c r="CR33" s="10">
        <v>0</v>
      </c>
      <c r="CS33" s="10">
        <v>0</v>
      </c>
      <c r="CT33" s="10"/>
      <c r="CU33" s="10">
        <v>1</v>
      </c>
      <c r="CV33" s="10">
        <v>1</v>
      </c>
      <c r="CW33" s="10">
        <v>0</v>
      </c>
      <c r="CX33" s="10">
        <v>0</v>
      </c>
      <c r="CY33" s="97">
        <v>1</v>
      </c>
      <c r="CZ33" s="10">
        <v>1</v>
      </c>
      <c r="DA33" s="10">
        <v>22</v>
      </c>
      <c r="DB33" s="10">
        <v>1</v>
      </c>
      <c r="DC33" s="10">
        <v>0</v>
      </c>
      <c r="DD33" s="10">
        <v>1</v>
      </c>
      <c r="DE33" s="10">
        <v>0</v>
      </c>
      <c r="DF33" s="11">
        <v>1</v>
      </c>
      <c r="DG33" s="10">
        <v>1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1</v>
      </c>
      <c r="DN33" s="10">
        <v>1</v>
      </c>
      <c r="DO33" s="10">
        <v>0</v>
      </c>
      <c r="DP33" s="10">
        <v>0</v>
      </c>
      <c r="DQ33" s="10">
        <v>0</v>
      </c>
      <c r="DR33" s="10">
        <v>0</v>
      </c>
      <c r="DS33" s="10">
        <v>1</v>
      </c>
      <c r="DT33" s="10">
        <v>0</v>
      </c>
      <c r="DU33" s="10">
        <v>4</v>
      </c>
      <c r="DV33" s="10">
        <v>13</v>
      </c>
      <c r="DW33" s="10">
        <v>1</v>
      </c>
      <c r="DX33" s="10">
        <v>1</v>
      </c>
      <c r="DY33" s="10">
        <v>1</v>
      </c>
      <c r="DZ33" s="10">
        <v>0</v>
      </c>
      <c r="EA33" s="10">
        <v>1</v>
      </c>
      <c r="EB33" s="97"/>
      <c r="EC33" s="10">
        <v>0</v>
      </c>
      <c r="ED33" s="10">
        <v>0</v>
      </c>
      <c r="EE33" s="10">
        <v>2</v>
      </c>
      <c r="EF33" s="11">
        <v>3</v>
      </c>
      <c r="EG33" s="11">
        <v>4</v>
      </c>
      <c r="EH33" s="11">
        <v>5</v>
      </c>
      <c r="EI33" s="10">
        <v>1</v>
      </c>
      <c r="EJ33" s="10">
        <v>3</v>
      </c>
      <c r="EK33" s="10">
        <v>1</v>
      </c>
      <c r="EL33" s="10">
        <v>0</v>
      </c>
      <c r="EM33" s="10">
        <v>1</v>
      </c>
      <c r="EN33" s="10">
        <v>1</v>
      </c>
      <c r="EO33" s="10">
        <v>1</v>
      </c>
      <c r="EP33" s="97"/>
      <c r="EQ33" s="11">
        <v>5</v>
      </c>
      <c r="ER33" s="10">
        <v>1</v>
      </c>
      <c r="ET33" s="10">
        <v>3</v>
      </c>
      <c r="EU33" s="10">
        <v>1</v>
      </c>
      <c r="EV33" s="11">
        <v>1</v>
      </c>
      <c r="EW33" s="10">
        <v>2</v>
      </c>
      <c r="EX33" s="10">
        <v>0</v>
      </c>
      <c r="EY33" s="10">
        <v>1</v>
      </c>
      <c r="EZ33" s="15">
        <v>0</v>
      </c>
      <c r="FA33" s="67">
        <v>1</v>
      </c>
      <c r="FB33" s="10">
        <v>1</v>
      </c>
      <c r="FC33" s="10">
        <v>1</v>
      </c>
      <c r="FD33" s="10">
        <v>0</v>
      </c>
      <c r="FE33" s="10">
        <v>0</v>
      </c>
      <c r="FF33" s="11">
        <v>0</v>
      </c>
      <c r="FG33" s="11">
        <v>1</v>
      </c>
      <c r="FH33" s="10">
        <v>6</v>
      </c>
      <c r="FI33" s="10">
        <v>2</v>
      </c>
      <c r="FJ33" s="10">
        <v>1</v>
      </c>
      <c r="FK33" s="11">
        <v>0</v>
      </c>
      <c r="FL33" s="10">
        <v>2</v>
      </c>
      <c r="FM33" s="10">
        <v>5</v>
      </c>
      <c r="FN33" s="10">
        <v>2</v>
      </c>
      <c r="FO33" s="10">
        <v>0</v>
      </c>
      <c r="FP33" s="11">
        <v>14</v>
      </c>
      <c r="FQ33" s="10">
        <v>0</v>
      </c>
      <c r="FR33" s="10">
        <v>1</v>
      </c>
      <c r="FS33" s="10">
        <v>1</v>
      </c>
      <c r="FT33" s="10">
        <v>0</v>
      </c>
      <c r="FU33" s="10">
        <v>1</v>
      </c>
      <c r="FV33" s="10">
        <v>14</v>
      </c>
      <c r="FW33" s="10">
        <v>1</v>
      </c>
      <c r="FX33" s="10">
        <v>1</v>
      </c>
      <c r="FY33" s="10">
        <v>4</v>
      </c>
      <c r="FZ33" s="10">
        <v>1</v>
      </c>
      <c r="GA33" s="11">
        <v>5</v>
      </c>
      <c r="GB33" s="10">
        <v>1</v>
      </c>
      <c r="GC33" s="10">
        <v>0</v>
      </c>
      <c r="GD33" s="10">
        <v>1</v>
      </c>
      <c r="GE33" s="10">
        <v>1</v>
      </c>
      <c r="GF33" s="10">
        <v>4</v>
      </c>
      <c r="GG33" s="10">
        <v>1</v>
      </c>
      <c r="GH33" s="11">
        <v>1</v>
      </c>
      <c r="GI33" s="10">
        <v>1</v>
      </c>
      <c r="GJ33" s="10">
        <v>10</v>
      </c>
      <c r="GK33" s="10">
        <v>2</v>
      </c>
      <c r="GL33" s="10">
        <v>17</v>
      </c>
      <c r="GM33" s="10">
        <v>1</v>
      </c>
      <c r="GN33" s="10">
        <v>1</v>
      </c>
      <c r="GO33" s="10">
        <v>4</v>
      </c>
    </row>
    <row r="34" spans="1:197" x14ac:dyDescent="0.25">
      <c r="A34" s="9" t="s">
        <v>231</v>
      </c>
      <c r="B34" s="10">
        <v>600.34</v>
      </c>
      <c r="C34" s="11">
        <v>1</v>
      </c>
      <c r="D34" s="10">
        <v>0</v>
      </c>
      <c r="E34" s="10">
        <v>1</v>
      </c>
      <c r="F34" s="10">
        <v>1</v>
      </c>
      <c r="G34" s="11">
        <v>3</v>
      </c>
      <c r="H34" s="10">
        <v>0</v>
      </c>
      <c r="I34" s="10">
        <v>1</v>
      </c>
      <c r="J34" s="10">
        <v>135</v>
      </c>
      <c r="K34" s="10">
        <v>33</v>
      </c>
      <c r="L34" s="10">
        <v>0</v>
      </c>
      <c r="M34" s="10">
        <v>0</v>
      </c>
      <c r="N34" s="10"/>
      <c r="O34" s="10"/>
      <c r="P34" s="10">
        <v>1</v>
      </c>
      <c r="Q34" s="11">
        <v>0</v>
      </c>
      <c r="R34" s="10">
        <v>1</v>
      </c>
      <c r="S34" s="10">
        <v>2</v>
      </c>
      <c r="T34" s="11">
        <v>2</v>
      </c>
      <c r="U34" s="10">
        <v>1</v>
      </c>
      <c r="V34" s="11">
        <v>0</v>
      </c>
      <c r="W34" s="10">
        <v>2</v>
      </c>
      <c r="X34" s="10">
        <v>1</v>
      </c>
      <c r="Y34" s="11">
        <v>0</v>
      </c>
      <c r="Z34" s="10">
        <v>0</v>
      </c>
      <c r="AA34" s="10">
        <v>0</v>
      </c>
      <c r="AB34" s="10">
        <v>2</v>
      </c>
      <c r="AC34" s="10">
        <v>1</v>
      </c>
      <c r="AD34" s="10">
        <v>1</v>
      </c>
      <c r="AE34" s="10">
        <v>0</v>
      </c>
      <c r="AF34" s="11">
        <v>1</v>
      </c>
      <c r="AG34" s="10">
        <v>1</v>
      </c>
      <c r="AH34" s="10">
        <v>1</v>
      </c>
      <c r="AI34" s="10">
        <v>1</v>
      </c>
      <c r="AJ34" s="10">
        <v>1</v>
      </c>
      <c r="AK34" s="11">
        <v>1</v>
      </c>
      <c r="AL34" s="10">
        <v>0</v>
      </c>
      <c r="AM34" s="97">
        <v>0</v>
      </c>
      <c r="AN34" s="19">
        <v>2</v>
      </c>
      <c r="AO34" s="10">
        <v>10</v>
      </c>
      <c r="AP34" s="10">
        <v>0</v>
      </c>
      <c r="AQ34" s="10">
        <v>1</v>
      </c>
      <c r="AR34" s="11">
        <v>1</v>
      </c>
      <c r="AS34" s="10">
        <v>0</v>
      </c>
      <c r="AT34" s="10">
        <v>0</v>
      </c>
      <c r="AU34" s="10">
        <v>1</v>
      </c>
      <c r="AV34" s="11">
        <v>0</v>
      </c>
      <c r="AW34" s="10">
        <v>0</v>
      </c>
      <c r="AX34" s="11">
        <v>1</v>
      </c>
      <c r="AY34" s="10">
        <v>1</v>
      </c>
      <c r="AZ34" s="10">
        <v>0</v>
      </c>
      <c r="BA34" s="10">
        <v>0</v>
      </c>
      <c r="BB34" s="10">
        <v>0</v>
      </c>
      <c r="BC34" s="10">
        <v>5</v>
      </c>
      <c r="BD34" s="10">
        <v>18</v>
      </c>
      <c r="BE34" s="10">
        <v>0</v>
      </c>
      <c r="BF34" s="11">
        <v>6</v>
      </c>
      <c r="BG34" s="10">
        <v>0</v>
      </c>
      <c r="BH34" s="10">
        <v>1</v>
      </c>
      <c r="BI34" s="11">
        <v>0</v>
      </c>
      <c r="BJ34" s="10">
        <v>2</v>
      </c>
      <c r="BK34" s="10"/>
      <c r="BL34" s="10">
        <v>1</v>
      </c>
      <c r="BM34" s="10">
        <v>0</v>
      </c>
      <c r="BN34" s="10">
        <v>6</v>
      </c>
      <c r="BO34" s="10">
        <v>1</v>
      </c>
      <c r="BP34" s="10">
        <v>1</v>
      </c>
      <c r="BQ34" s="10">
        <v>1</v>
      </c>
      <c r="BR34" s="19">
        <v>1</v>
      </c>
      <c r="BS34" s="10">
        <v>1</v>
      </c>
      <c r="BT34" s="10">
        <v>0</v>
      </c>
      <c r="BU34" s="10">
        <v>0</v>
      </c>
      <c r="BV34" s="10">
        <v>3</v>
      </c>
      <c r="BW34" s="10">
        <v>0</v>
      </c>
      <c r="BX34" s="10">
        <v>0</v>
      </c>
      <c r="BY34" s="10">
        <v>2</v>
      </c>
      <c r="BZ34" s="10">
        <v>0</v>
      </c>
      <c r="CA34" s="10">
        <v>1</v>
      </c>
      <c r="CB34" s="10">
        <v>1</v>
      </c>
      <c r="CC34" s="11">
        <v>0</v>
      </c>
      <c r="CD34" s="10">
        <v>1</v>
      </c>
      <c r="CE34" s="97">
        <v>2</v>
      </c>
      <c r="CF34" s="10">
        <v>1</v>
      </c>
      <c r="CG34" s="10">
        <v>1</v>
      </c>
      <c r="CH34" s="10">
        <v>0</v>
      </c>
      <c r="CI34" s="10">
        <v>1</v>
      </c>
      <c r="CJ34" s="11">
        <v>1</v>
      </c>
      <c r="CK34" s="10">
        <v>1</v>
      </c>
      <c r="CL34" s="11">
        <v>0</v>
      </c>
      <c r="CM34" s="10">
        <v>2</v>
      </c>
      <c r="CN34" s="10">
        <v>1</v>
      </c>
      <c r="CO34" s="10">
        <v>2</v>
      </c>
      <c r="CP34" s="10">
        <v>0</v>
      </c>
      <c r="CQ34" s="10">
        <v>0</v>
      </c>
      <c r="CR34" s="10">
        <v>4</v>
      </c>
      <c r="CS34" s="10">
        <v>0</v>
      </c>
      <c r="CT34" s="10"/>
      <c r="CU34" s="10">
        <v>1</v>
      </c>
      <c r="CV34" s="10">
        <v>0</v>
      </c>
      <c r="CW34" s="10">
        <v>0</v>
      </c>
      <c r="CX34" s="10">
        <v>0</v>
      </c>
      <c r="CY34" s="97">
        <v>1</v>
      </c>
      <c r="CZ34" s="10">
        <v>0</v>
      </c>
      <c r="DA34" s="10">
        <v>16</v>
      </c>
      <c r="DB34" s="10">
        <v>0</v>
      </c>
      <c r="DC34" s="10">
        <v>0</v>
      </c>
      <c r="DD34" s="10">
        <v>1</v>
      </c>
      <c r="DE34" s="10">
        <v>0</v>
      </c>
      <c r="DF34" s="11">
        <v>1</v>
      </c>
      <c r="DG34" s="10">
        <v>0</v>
      </c>
      <c r="DH34" s="10">
        <v>1</v>
      </c>
      <c r="DI34" s="10">
        <v>0</v>
      </c>
      <c r="DJ34" s="10">
        <v>0</v>
      </c>
      <c r="DK34" s="10">
        <v>0</v>
      </c>
      <c r="DL34" s="10">
        <v>1</v>
      </c>
      <c r="DM34" s="10">
        <v>0</v>
      </c>
      <c r="DN34" s="10">
        <v>1</v>
      </c>
      <c r="DO34" s="10">
        <v>0</v>
      </c>
      <c r="DP34" s="10">
        <v>1</v>
      </c>
      <c r="DQ34" s="10">
        <v>0</v>
      </c>
      <c r="DR34" s="10">
        <v>0</v>
      </c>
      <c r="DS34" s="10">
        <v>3</v>
      </c>
      <c r="DT34" s="10">
        <v>0</v>
      </c>
      <c r="DU34" s="10">
        <v>2</v>
      </c>
      <c r="DV34" s="10">
        <v>22</v>
      </c>
      <c r="DW34" s="10">
        <v>1</v>
      </c>
      <c r="DX34" s="10">
        <v>1</v>
      </c>
      <c r="DY34" s="10">
        <v>1</v>
      </c>
      <c r="DZ34" s="10">
        <v>0</v>
      </c>
      <c r="EA34" s="10">
        <v>1</v>
      </c>
      <c r="EB34" s="97"/>
      <c r="EC34" s="10">
        <v>1</v>
      </c>
      <c r="ED34" s="10">
        <v>0</v>
      </c>
      <c r="EE34" s="10">
        <v>0</v>
      </c>
      <c r="EF34" s="11">
        <v>1</v>
      </c>
      <c r="EG34" s="11">
        <v>7</v>
      </c>
      <c r="EH34" s="11">
        <v>14</v>
      </c>
      <c r="EI34" s="10">
        <v>1</v>
      </c>
      <c r="EJ34" s="10">
        <v>10</v>
      </c>
      <c r="EK34" s="10">
        <v>1</v>
      </c>
      <c r="EL34" s="10">
        <v>0</v>
      </c>
      <c r="EM34" s="10">
        <v>1</v>
      </c>
      <c r="EN34" s="10">
        <v>1</v>
      </c>
      <c r="EO34" s="10">
        <v>1</v>
      </c>
      <c r="EP34" s="97"/>
      <c r="EQ34" s="11">
        <v>5</v>
      </c>
      <c r="ER34" s="10">
        <v>0</v>
      </c>
      <c r="ET34" s="10">
        <v>3</v>
      </c>
      <c r="EU34" s="10">
        <v>5</v>
      </c>
      <c r="EV34" s="11">
        <v>1</v>
      </c>
      <c r="EW34" s="10">
        <v>5</v>
      </c>
      <c r="EX34" s="10">
        <v>0</v>
      </c>
      <c r="EY34" s="10">
        <v>1</v>
      </c>
      <c r="EZ34" s="15">
        <v>2</v>
      </c>
      <c r="FA34" s="67">
        <v>1</v>
      </c>
      <c r="FB34" s="10">
        <v>1</v>
      </c>
      <c r="FC34" s="10">
        <v>2</v>
      </c>
      <c r="FD34" s="10">
        <v>1</v>
      </c>
      <c r="FE34" s="10">
        <v>0</v>
      </c>
      <c r="FF34" s="11">
        <v>0</v>
      </c>
      <c r="FG34" s="11">
        <v>1</v>
      </c>
      <c r="FH34" s="10">
        <v>5</v>
      </c>
      <c r="FI34" s="10">
        <v>3</v>
      </c>
      <c r="FJ34" s="10">
        <v>1</v>
      </c>
      <c r="FK34" s="11">
        <v>0</v>
      </c>
      <c r="FL34" s="10">
        <v>6</v>
      </c>
      <c r="FM34" s="10">
        <v>0</v>
      </c>
      <c r="FN34" s="10">
        <v>2</v>
      </c>
      <c r="FO34" s="10">
        <v>1</v>
      </c>
      <c r="FP34" s="11">
        <v>20</v>
      </c>
      <c r="FQ34" s="10">
        <v>1</v>
      </c>
      <c r="FR34" s="10">
        <v>0</v>
      </c>
      <c r="FS34" s="10">
        <v>1</v>
      </c>
      <c r="FT34" s="10">
        <v>1</v>
      </c>
      <c r="FU34" s="10">
        <v>1</v>
      </c>
      <c r="FV34" s="10">
        <v>11</v>
      </c>
      <c r="FW34" s="10">
        <v>1</v>
      </c>
      <c r="FX34" s="10">
        <v>0</v>
      </c>
      <c r="FY34" s="10">
        <v>0</v>
      </c>
      <c r="FZ34" s="10">
        <v>1</v>
      </c>
      <c r="GA34" s="11">
        <v>1</v>
      </c>
      <c r="GB34" s="10">
        <v>0</v>
      </c>
      <c r="GC34" s="10">
        <v>0</v>
      </c>
      <c r="GD34" s="10">
        <v>2</v>
      </c>
      <c r="GE34" s="10">
        <v>0</v>
      </c>
      <c r="GF34" s="10">
        <v>2</v>
      </c>
      <c r="GG34" s="10">
        <v>6</v>
      </c>
      <c r="GH34" s="11">
        <v>0</v>
      </c>
      <c r="GI34" s="10">
        <v>1</v>
      </c>
      <c r="GJ34" s="10">
        <v>8</v>
      </c>
      <c r="GK34" s="10">
        <v>0</v>
      </c>
      <c r="GL34" s="10">
        <v>33</v>
      </c>
      <c r="GM34" s="10">
        <v>0</v>
      </c>
      <c r="GN34" s="10">
        <v>1</v>
      </c>
      <c r="GO34" s="10">
        <v>5</v>
      </c>
    </row>
    <row r="35" spans="1:197" x14ac:dyDescent="0.25">
      <c r="A35" s="9" t="s">
        <v>232</v>
      </c>
      <c r="B35" s="10">
        <v>604.79999999999995</v>
      </c>
      <c r="C35" s="11">
        <v>1</v>
      </c>
      <c r="D35" s="10">
        <v>0</v>
      </c>
      <c r="E35" s="10">
        <v>1</v>
      </c>
      <c r="F35" s="10">
        <v>1</v>
      </c>
      <c r="G35" s="11">
        <v>2</v>
      </c>
      <c r="H35" s="10">
        <v>1</v>
      </c>
      <c r="I35" s="10">
        <v>0</v>
      </c>
      <c r="J35" s="10">
        <v>150</v>
      </c>
      <c r="K35" s="10">
        <v>41</v>
      </c>
      <c r="L35" s="10">
        <v>0</v>
      </c>
      <c r="M35" s="10">
        <v>0</v>
      </c>
      <c r="N35" s="10"/>
      <c r="O35" s="10"/>
      <c r="P35" s="10">
        <v>1</v>
      </c>
      <c r="Q35" s="11">
        <v>3</v>
      </c>
      <c r="R35" s="10">
        <v>1</v>
      </c>
      <c r="S35" s="10">
        <v>1</v>
      </c>
      <c r="T35" s="11">
        <v>2</v>
      </c>
      <c r="U35" s="10">
        <v>1</v>
      </c>
      <c r="V35" s="11">
        <v>0</v>
      </c>
      <c r="W35" s="10">
        <v>0</v>
      </c>
      <c r="X35" s="10">
        <v>0</v>
      </c>
      <c r="Y35" s="11">
        <v>0</v>
      </c>
      <c r="Z35" s="10">
        <v>2</v>
      </c>
      <c r="AA35" s="10">
        <v>1</v>
      </c>
      <c r="AB35" s="10">
        <v>0</v>
      </c>
      <c r="AC35" s="10">
        <v>0</v>
      </c>
      <c r="AD35" s="10">
        <v>1</v>
      </c>
      <c r="AE35" s="10">
        <v>0</v>
      </c>
      <c r="AF35" s="11">
        <v>0</v>
      </c>
      <c r="AG35" s="10">
        <v>1</v>
      </c>
      <c r="AH35" s="10">
        <v>0</v>
      </c>
      <c r="AI35" s="10">
        <v>1</v>
      </c>
      <c r="AJ35" s="10">
        <v>0</v>
      </c>
      <c r="AK35" s="11">
        <v>1</v>
      </c>
      <c r="AL35" s="10">
        <v>0</v>
      </c>
      <c r="AM35" s="97">
        <v>0</v>
      </c>
      <c r="AN35" s="19">
        <v>1</v>
      </c>
      <c r="AO35" s="10">
        <v>10</v>
      </c>
      <c r="AP35" s="10">
        <v>1</v>
      </c>
      <c r="AQ35" s="10">
        <v>1</v>
      </c>
      <c r="AR35" s="11">
        <v>5</v>
      </c>
      <c r="AS35" s="10">
        <v>1</v>
      </c>
      <c r="AT35" s="10">
        <v>0</v>
      </c>
      <c r="AU35" s="10">
        <v>5</v>
      </c>
      <c r="AV35" s="11">
        <v>0</v>
      </c>
      <c r="AW35" s="10">
        <v>0</v>
      </c>
      <c r="AX35" s="11">
        <v>1</v>
      </c>
      <c r="AY35" s="10">
        <v>1</v>
      </c>
      <c r="AZ35" s="10">
        <v>0</v>
      </c>
      <c r="BA35" s="10">
        <v>0</v>
      </c>
      <c r="BB35" s="10">
        <v>0</v>
      </c>
      <c r="BC35" s="10">
        <v>5</v>
      </c>
      <c r="BD35" s="10">
        <v>12</v>
      </c>
      <c r="BE35" s="10">
        <v>0</v>
      </c>
      <c r="BF35" s="11">
        <v>13</v>
      </c>
      <c r="BG35" s="10">
        <v>0</v>
      </c>
      <c r="BH35" s="10">
        <v>1</v>
      </c>
      <c r="BI35" s="11">
        <v>0</v>
      </c>
      <c r="BJ35" s="10">
        <v>2</v>
      </c>
      <c r="BK35" s="10"/>
      <c r="BL35" s="10">
        <v>0</v>
      </c>
      <c r="BM35" s="10">
        <v>0</v>
      </c>
      <c r="BN35" s="10">
        <v>3</v>
      </c>
      <c r="BO35" s="10">
        <v>2</v>
      </c>
      <c r="BP35" s="10">
        <v>1</v>
      </c>
      <c r="BQ35" s="10">
        <v>1</v>
      </c>
      <c r="BR35" s="19">
        <v>1</v>
      </c>
      <c r="BS35" s="10">
        <v>0</v>
      </c>
      <c r="BT35" s="10">
        <v>0</v>
      </c>
      <c r="BU35" s="10">
        <v>0</v>
      </c>
      <c r="BV35" s="10">
        <v>1</v>
      </c>
      <c r="BW35" s="10">
        <v>0</v>
      </c>
      <c r="BX35" s="10">
        <v>0</v>
      </c>
      <c r="BY35" s="10">
        <v>1</v>
      </c>
      <c r="BZ35" s="10">
        <v>1</v>
      </c>
      <c r="CA35" s="10">
        <v>0</v>
      </c>
      <c r="CB35" s="10">
        <v>1</v>
      </c>
      <c r="CC35" s="11">
        <v>0</v>
      </c>
      <c r="CD35" s="10">
        <v>1</v>
      </c>
      <c r="CE35" s="97">
        <v>4</v>
      </c>
      <c r="CF35" s="10">
        <v>0</v>
      </c>
      <c r="CG35" s="10">
        <v>1</v>
      </c>
      <c r="CH35" s="10">
        <v>1</v>
      </c>
      <c r="CI35" s="10">
        <v>1</v>
      </c>
      <c r="CJ35" s="11">
        <v>0</v>
      </c>
      <c r="CK35" s="10">
        <v>1</v>
      </c>
      <c r="CL35" s="11">
        <v>1</v>
      </c>
      <c r="CM35" s="10">
        <v>1</v>
      </c>
      <c r="CN35" s="10">
        <v>0</v>
      </c>
      <c r="CO35" s="10">
        <v>2</v>
      </c>
      <c r="CP35" s="10">
        <v>0</v>
      </c>
      <c r="CQ35" s="10">
        <v>0</v>
      </c>
      <c r="CR35" s="10">
        <v>1</v>
      </c>
      <c r="CS35" s="10">
        <v>0</v>
      </c>
      <c r="CT35" s="10"/>
      <c r="CU35" s="10">
        <v>0</v>
      </c>
      <c r="CV35" s="10">
        <v>1</v>
      </c>
      <c r="CW35" s="10">
        <v>0</v>
      </c>
      <c r="CX35" s="10">
        <v>2</v>
      </c>
      <c r="CY35" s="97">
        <v>0</v>
      </c>
      <c r="CZ35" s="10">
        <v>1</v>
      </c>
      <c r="DA35" s="10">
        <v>17</v>
      </c>
      <c r="DB35" s="10">
        <v>0</v>
      </c>
      <c r="DC35" s="10">
        <v>0</v>
      </c>
      <c r="DD35" s="10">
        <v>0</v>
      </c>
      <c r="DE35" s="10">
        <v>0</v>
      </c>
      <c r="DF35" s="11">
        <v>1</v>
      </c>
      <c r="DG35" s="10">
        <v>0</v>
      </c>
      <c r="DH35" s="10">
        <v>0</v>
      </c>
      <c r="DI35" s="10">
        <v>0</v>
      </c>
      <c r="DJ35" s="10">
        <v>1</v>
      </c>
      <c r="DK35" s="10">
        <v>0</v>
      </c>
      <c r="DL35" s="10">
        <v>9</v>
      </c>
      <c r="DM35" s="10">
        <v>1</v>
      </c>
      <c r="DN35" s="10">
        <v>2</v>
      </c>
      <c r="DO35" s="10">
        <v>0</v>
      </c>
      <c r="DP35" s="10">
        <v>1</v>
      </c>
      <c r="DQ35" s="10">
        <v>1</v>
      </c>
      <c r="DR35" s="10">
        <v>0</v>
      </c>
      <c r="DS35" s="10">
        <v>1</v>
      </c>
      <c r="DT35" s="10">
        <v>1</v>
      </c>
      <c r="DU35" s="10">
        <v>1</v>
      </c>
      <c r="DV35" s="10">
        <v>10</v>
      </c>
      <c r="DW35" s="10">
        <v>1</v>
      </c>
      <c r="DX35" s="10">
        <v>1</v>
      </c>
      <c r="DY35" s="10">
        <v>1</v>
      </c>
      <c r="DZ35" s="10">
        <v>0</v>
      </c>
      <c r="EA35" s="10">
        <v>1</v>
      </c>
      <c r="EB35" s="97"/>
      <c r="EC35" s="10">
        <v>1</v>
      </c>
      <c r="ED35" s="10">
        <v>0</v>
      </c>
      <c r="EE35" s="10">
        <v>1</v>
      </c>
      <c r="EF35" s="11">
        <v>1</v>
      </c>
      <c r="EG35" s="11">
        <v>5</v>
      </c>
      <c r="EH35" s="11">
        <v>13</v>
      </c>
      <c r="EI35" s="10">
        <v>1</v>
      </c>
      <c r="EJ35" s="10">
        <v>9</v>
      </c>
      <c r="EK35" s="10">
        <v>1</v>
      </c>
      <c r="EL35" s="10">
        <v>0</v>
      </c>
      <c r="EM35" s="10">
        <v>1</v>
      </c>
      <c r="EN35" s="10">
        <v>1</v>
      </c>
      <c r="EO35" s="10">
        <v>1</v>
      </c>
      <c r="EP35" s="97"/>
      <c r="EQ35" s="11">
        <v>5</v>
      </c>
      <c r="ER35" s="10">
        <v>4</v>
      </c>
      <c r="ET35" s="10">
        <v>6</v>
      </c>
      <c r="EU35" s="10">
        <v>2</v>
      </c>
      <c r="EV35" s="11">
        <v>1</v>
      </c>
      <c r="EW35" s="10">
        <v>3</v>
      </c>
      <c r="EX35" s="10">
        <v>0</v>
      </c>
      <c r="EY35" s="10">
        <v>0</v>
      </c>
      <c r="EZ35" s="15">
        <v>1</v>
      </c>
      <c r="FA35" s="67">
        <v>1</v>
      </c>
      <c r="FB35" s="10">
        <v>0</v>
      </c>
      <c r="FC35" s="10">
        <v>1</v>
      </c>
      <c r="FD35" s="10">
        <v>1</v>
      </c>
      <c r="FE35" s="10">
        <v>0</v>
      </c>
      <c r="FF35" s="11">
        <v>0</v>
      </c>
      <c r="FG35" s="11">
        <v>1</v>
      </c>
      <c r="FH35" s="10">
        <v>3</v>
      </c>
      <c r="FI35" s="10">
        <v>2</v>
      </c>
      <c r="FJ35" s="10">
        <v>1</v>
      </c>
      <c r="FK35" s="11">
        <v>0</v>
      </c>
      <c r="FL35" s="10">
        <v>7</v>
      </c>
      <c r="FM35" s="10">
        <v>1</v>
      </c>
      <c r="FN35" s="10">
        <v>4</v>
      </c>
      <c r="FO35" s="10">
        <v>1</v>
      </c>
      <c r="FP35" s="11">
        <v>15</v>
      </c>
      <c r="FQ35" s="10">
        <v>1</v>
      </c>
      <c r="FR35" s="10">
        <v>0</v>
      </c>
      <c r="FS35" s="10">
        <v>1</v>
      </c>
      <c r="FT35" s="10">
        <v>1</v>
      </c>
      <c r="FU35" s="10">
        <v>0</v>
      </c>
      <c r="FV35" s="10">
        <v>1</v>
      </c>
      <c r="FW35" s="10">
        <v>0</v>
      </c>
      <c r="FX35" s="10">
        <v>1</v>
      </c>
      <c r="FY35" s="10">
        <v>1</v>
      </c>
      <c r="FZ35" s="10">
        <v>0</v>
      </c>
      <c r="GA35" s="11">
        <v>5</v>
      </c>
      <c r="GB35" s="10">
        <v>1</v>
      </c>
      <c r="GC35" s="10">
        <v>1</v>
      </c>
      <c r="GD35" s="10">
        <v>5</v>
      </c>
      <c r="GE35" s="10">
        <v>1</v>
      </c>
      <c r="GF35" s="10">
        <v>5</v>
      </c>
      <c r="GG35" s="10">
        <v>0</v>
      </c>
      <c r="GH35" s="11">
        <v>0</v>
      </c>
      <c r="GI35" s="10">
        <v>1</v>
      </c>
      <c r="GJ35" s="10">
        <v>5</v>
      </c>
      <c r="GK35" s="10">
        <v>0</v>
      </c>
      <c r="GL35" s="10">
        <v>31</v>
      </c>
      <c r="GM35" s="10">
        <v>0</v>
      </c>
      <c r="GN35" s="10">
        <v>1</v>
      </c>
      <c r="GO35" s="10">
        <v>4</v>
      </c>
    </row>
    <row r="36" spans="1:197" x14ac:dyDescent="0.25">
      <c r="A36" s="9" t="s">
        <v>233</v>
      </c>
      <c r="B36" s="10">
        <v>612.4</v>
      </c>
      <c r="C36" s="11">
        <v>1</v>
      </c>
      <c r="D36" s="10">
        <v>1</v>
      </c>
      <c r="E36" s="10">
        <v>2</v>
      </c>
      <c r="F36" s="10">
        <v>1</v>
      </c>
      <c r="G36" s="11">
        <v>2</v>
      </c>
      <c r="H36" s="10">
        <v>0</v>
      </c>
      <c r="I36" s="10">
        <v>1</v>
      </c>
      <c r="J36" s="10">
        <v>133</v>
      </c>
      <c r="K36" s="10">
        <v>40</v>
      </c>
      <c r="L36" s="10">
        <v>0</v>
      </c>
      <c r="M36" s="10">
        <v>0</v>
      </c>
      <c r="N36" s="10"/>
      <c r="O36" s="10"/>
      <c r="P36" s="10">
        <v>1</v>
      </c>
      <c r="Q36" s="11">
        <v>1</v>
      </c>
      <c r="R36" s="10">
        <v>1</v>
      </c>
      <c r="S36" s="10">
        <v>1</v>
      </c>
      <c r="T36" s="11">
        <v>2</v>
      </c>
      <c r="U36" s="10">
        <v>1</v>
      </c>
      <c r="V36" s="11">
        <v>0</v>
      </c>
      <c r="W36" s="10">
        <v>2</v>
      </c>
      <c r="X36" s="10">
        <v>1</v>
      </c>
      <c r="Y36" s="11">
        <v>0</v>
      </c>
      <c r="Z36" s="10">
        <v>2</v>
      </c>
      <c r="AA36" s="10">
        <v>2</v>
      </c>
      <c r="AB36" s="10">
        <v>1</v>
      </c>
      <c r="AC36" s="10">
        <v>1</v>
      </c>
      <c r="AD36" s="10">
        <v>1</v>
      </c>
      <c r="AE36" s="10">
        <v>0</v>
      </c>
      <c r="AF36" s="11">
        <v>1</v>
      </c>
      <c r="AG36" s="10">
        <v>1</v>
      </c>
      <c r="AH36" s="10">
        <v>0</v>
      </c>
      <c r="AI36" s="10">
        <v>1</v>
      </c>
      <c r="AJ36" s="10">
        <v>1</v>
      </c>
      <c r="AK36" s="11">
        <v>1</v>
      </c>
      <c r="AL36" s="10">
        <v>0</v>
      </c>
      <c r="AM36" s="97">
        <v>0</v>
      </c>
      <c r="AN36" s="19">
        <v>0</v>
      </c>
      <c r="AO36" s="10">
        <v>5</v>
      </c>
      <c r="AP36" s="10">
        <v>1</v>
      </c>
      <c r="AQ36" s="10">
        <v>1</v>
      </c>
      <c r="AR36" s="11">
        <v>5</v>
      </c>
      <c r="AS36" s="10">
        <v>1</v>
      </c>
      <c r="AT36" s="10">
        <v>1</v>
      </c>
      <c r="AU36" s="10">
        <v>3</v>
      </c>
      <c r="AV36" s="11">
        <v>0</v>
      </c>
      <c r="AW36" s="10">
        <v>0</v>
      </c>
      <c r="AX36" s="11">
        <v>2</v>
      </c>
      <c r="AY36" s="10">
        <v>3</v>
      </c>
      <c r="AZ36" s="10">
        <v>0</v>
      </c>
      <c r="BA36" s="10">
        <v>1</v>
      </c>
      <c r="BB36" s="10">
        <v>0</v>
      </c>
      <c r="BC36" s="10">
        <v>0</v>
      </c>
      <c r="BD36" s="10">
        <v>11</v>
      </c>
      <c r="BE36" s="10">
        <v>0</v>
      </c>
      <c r="BF36" s="11">
        <v>8</v>
      </c>
      <c r="BG36" s="10">
        <v>0</v>
      </c>
      <c r="BH36" s="10">
        <v>1</v>
      </c>
      <c r="BI36" s="11">
        <v>0</v>
      </c>
      <c r="BJ36" s="10">
        <v>2</v>
      </c>
      <c r="BK36" s="10"/>
      <c r="BL36" s="10">
        <v>2</v>
      </c>
      <c r="BM36" s="10">
        <v>0</v>
      </c>
      <c r="BN36" s="10">
        <v>6</v>
      </c>
      <c r="BO36" s="10">
        <v>1</v>
      </c>
      <c r="BP36" s="10">
        <v>1</v>
      </c>
      <c r="BQ36" s="10">
        <v>1</v>
      </c>
      <c r="BR36" s="19">
        <v>1</v>
      </c>
      <c r="BS36" s="10">
        <v>1</v>
      </c>
      <c r="BT36" s="10">
        <v>0</v>
      </c>
      <c r="BU36" s="10">
        <v>0</v>
      </c>
      <c r="BV36" s="10">
        <v>1</v>
      </c>
      <c r="BW36" s="10">
        <v>0</v>
      </c>
      <c r="BX36" s="10">
        <v>0</v>
      </c>
      <c r="BY36" s="10">
        <v>1</v>
      </c>
      <c r="BZ36" s="10">
        <v>1</v>
      </c>
      <c r="CA36" s="10">
        <v>1</v>
      </c>
      <c r="CB36" s="10">
        <v>1</v>
      </c>
      <c r="CC36" s="11">
        <v>0</v>
      </c>
      <c r="CD36" s="10">
        <v>1</v>
      </c>
      <c r="CE36" s="97">
        <v>2</v>
      </c>
      <c r="CF36" s="10">
        <v>0</v>
      </c>
      <c r="CG36" s="10">
        <v>3</v>
      </c>
      <c r="CH36" s="10">
        <v>1</v>
      </c>
      <c r="CI36" s="10">
        <v>1</v>
      </c>
      <c r="CJ36" s="11">
        <v>1</v>
      </c>
      <c r="CK36" s="10">
        <v>0</v>
      </c>
      <c r="CL36" s="11">
        <v>0</v>
      </c>
      <c r="CM36" s="10">
        <v>1</v>
      </c>
      <c r="CN36" s="10">
        <v>0</v>
      </c>
      <c r="CO36" s="10">
        <v>1</v>
      </c>
      <c r="CP36" s="10">
        <v>2</v>
      </c>
      <c r="CQ36" s="10">
        <v>1</v>
      </c>
      <c r="CR36" s="10">
        <v>1</v>
      </c>
      <c r="CS36" s="10">
        <v>0</v>
      </c>
      <c r="CT36" s="10"/>
      <c r="CU36" s="10">
        <v>1</v>
      </c>
      <c r="CV36" s="10">
        <v>1</v>
      </c>
      <c r="CW36" s="10">
        <v>1</v>
      </c>
      <c r="CX36" s="10">
        <v>2</v>
      </c>
      <c r="CY36" s="97">
        <v>0</v>
      </c>
      <c r="CZ36" s="10">
        <v>0</v>
      </c>
      <c r="DA36" s="10">
        <v>38</v>
      </c>
      <c r="DB36" s="10">
        <v>0</v>
      </c>
      <c r="DC36" s="10">
        <v>0</v>
      </c>
      <c r="DD36" s="10">
        <v>1</v>
      </c>
      <c r="DE36" s="10">
        <v>1</v>
      </c>
      <c r="DF36" s="11">
        <v>1</v>
      </c>
      <c r="DG36" s="10">
        <v>0</v>
      </c>
      <c r="DH36" s="10">
        <v>1</v>
      </c>
      <c r="DI36" s="10">
        <v>0</v>
      </c>
      <c r="DJ36" s="10">
        <v>1</v>
      </c>
      <c r="DK36" s="10">
        <v>0</v>
      </c>
      <c r="DL36" s="10">
        <v>1</v>
      </c>
      <c r="DM36" s="10">
        <v>1</v>
      </c>
      <c r="DN36" s="10">
        <v>2</v>
      </c>
      <c r="DO36" s="10">
        <v>0</v>
      </c>
      <c r="DP36" s="10">
        <v>1</v>
      </c>
      <c r="DQ36" s="10">
        <v>0</v>
      </c>
      <c r="DR36" s="10">
        <v>1</v>
      </c>
      <c r="DS36" s="10">
        <v>2</v>
      </c>
      <c r="DT36" s="10">
        <v>2</v>
      </c>
      <c r="DU36" s="10">
        <v>1</v>
      </c>
      <c r="DV36" s="10">
        <v>12</v>
      </c>
      <c r="DW36" s="10">
        <v>1</v>
      </c>
      <c r="DX36" s="10">
        <v>1</v>
      </c>
      <c r="DY36" s="10">
        <v>0</v>
      </c>
      <c r="DZ36" s="10">
        <v>0</v>
      </c>
      <c r="EA36" s="10">
        <v>1</v>
      </c>
      <c r="EB36" s="97"/>
      <c r="EC36" s="10">
        <v>1</v>
      </c>
      <c r="ED36" s="10">
        <v>0</v>
      </c>
      <c r="EE36" s="10">
        <v>1</v>
      </c>
      <c r="EF36" s="11">
        <v>1</v>
      </c>
      <c r="EG36" s="11">
        <v>6</v>
      </c>
      <c r="EH36" s="11">
        <v>13</v>
      </c>
      <c r="EI36" s="10">
        <v>1</v>
      </c>
      <c r="EJ36" s="10">
        <v>1</v>
      </c>
      <c r="EK36" s="10">
        <v>1</v>
      </c>
      <c r="EL36" s="10">
        <v>0</v>
      </c>
      <c r="EM36" s="10">
        <v>1</v>
      </c>
      <c r="EN36" s="10">
        <v>1</v>
      </c>
      <c r="EO36" s="10">
        <v>1</v>
      </c>
      <c r="EP36" s="97"/>
      <c r="EQ36" s="11">
        <v>3</v>
      </c>
      <c r="ER36" s="10">
        <v>1</v>
      </c>
      <c r="ET36" s="10">
        <v>4</v>
      </c>
      <c r="EU36" s="10">
        <v>3</v>
      </c>
      <c r="EV36" s="11">
        <v>1</v>
      </c>
      <c r="EW36" s="10">
        <v>2</v>
      </c>
      <c r="EX36" s="10">
        <v>0</v>
      </c>
      <c r="EY36" s="10">
        <v>0</v>
      </c>
      <c r="EZ36" s="15">
        <v>0</v>
      </c>
      <c r="FA36" s="67">
        <v>5</v>
      </c>
      <c r="FB36" s="10">
        <v>1</v>
      </c>
      <c r="FC36" s="10">
        <v>0</v>
      </c>
      <c r="FD36" s="10">
        <v>0</v>
      </c>
      <c r="FE36" s="10">
        <v>0</v>
      </c>
      <c r="FF36" s="11">
        <v>3</v>
      </c>
      <c r="FG36" s="11">
        <v>0</v>
      </c>
      <c r="FH36" s="10">
        <v>6</v>
      </c>
      <c r="FI36" s="10">
        <v>2</v>
      </c>
      <c r="FJ36" s="10">
        <v>2</v>
      </c>
      <c r="FK36" s="11">
        <v>0</v>
      </c>
      <c r="FL36" s="10">
        <v>3</v>
      </c>
      <c r="FM36" s="10">
        <v>1</v>
      </c>
      <c r="FN36" s="10">
        <v>2</v>
      </c>
      <c r="FO36" s="10">
        <v>1</v>
      </c>
      <c r="FP36" s="11">
        <v>18</v>
      </c>
      <c r="FQ36" s="10">
        <v>1</v>
      </c>
      <c r="FR36" s="10">
        <v>1</v>
      </c>
      <c r="FS36" s="10">
        <v>1</v>
      </c>
      <c r="FT36" s="10">
        <v>1</v>
      </c>
      <c r="FU36" s="10">
        <v>0</v>
      </c>
      <c r="FV36" s="10">
        <v>12</v>
      </c>
      <c r="FW36" s="10">
        <v>1</v>
      </c>
      <c r="FX36" s="10">
        <v>2</v>
      </c>
      <c r="FY36" s="10">
        <v>1</v>
      </c>
      <c r="FZ36" s="10">
        <v>1</v>
      </c>
      <c r="GA36" s="11">
        <v>6</v>
      </c>
      <c r="GB36" s="10">
        <v>1</v>
      </c>
      <c r="GC36" s="10">
        <v>1</v>
      </c>
      <c r="GD36" s="10">
        <v>3</v>
      </c>
      <c r="GE36" s="10">
        <v>1</v>
      </c>
      <c r="GF36" s="10">
        <v>7</v>
      </c>
      <c r="GG36" s="10">
        <v>2</v>
      </c>
      <c r="GH36" s="11">
        <v>1</v>
      </c>
      <c r="GI36" s="10">
        <v>1</v>
      </c>
      <c r="GJ36" s="10">
        <v>5</v>
      </c>
      <c r="GK36" s="10">
        <v>0</v>
      </c>
      <c r="GL36" s="10">
        <v>29</v>
      </c>
      <c r="GM36" s="10">
        <v>1</v>
      </c>
      <c r="GN36" s="10">
        <v>1</v>
      </c>
      <c r="GO36" s="10">
        <v>2</v>
      </c>
    </row>
    <row r="37" spans="1:197" x14ac:dyDescent="0.25">
      <c r="A37" s="9" t="s">
        <v>234</v>
      </c>
      <c r="B37" s="10">
        <v>619.9</v>
      </c>
      <c r="C37" s="11">
        <v>3</v>
      </c>
      <c r="D37" s="10">
        <v>0</v>
      </c>
      <c r="E37" s="10">
        <v>2</v>
      </c>
      <c r="F37" s="10">
        <v>1</v>
      </c>
      <c r="G37" s="11">
        <v>4</v>
      </c>
      <c r="H37" s="10">
        <v>0</v>
      </c>
      <c r="I37" s="10">
        <v>0</v>
      </c>
      <c r="J37" s="10">
        <v>149</v>
      </c>
      <c r="K37" s="10">
        <v>51</v>
      </c>
      <c r="L37" s="10">
        <v>1</v>
      </c>
      <c r="M37" s="10">
        <v>0</v>
      </c>
      <c r="N37" s="10"/>
      <c r="O37" s="10"/>
      <c r="P37" s="10">
        <v>1</v>
      </c>
      <c r="Q37" s="11">
        <v>3</v>
      </c>
      <c r="R37" s="10">
        <v>1</v>
      </c>
      <c r="S37" s="10">
        <v>2</v>
      </c>
      <c r="T37" s="11">
        <v>1</v>
      </c>
      <c r="U37" s="10">
        <v>1</v>
      </c>
      <c r="V37" s="11">
        <v>0</v>
      </c>
      <c r="W37" s="10">
        <v>2</v>
      </c>
      <c r="X37" s="10">
        <v>1</v>
      </c>
      <c r="Y37" s="10">
        <v>1</v>
      </c>
      <c r="Z37" s="10">
        <v>2</v>
      </c>
      <c r="AA37" s="10">
        <v>2</v>
      </c>
      <c r="AB37" s="10">
        <v>1</v>
      </c>
      <c r="AC37" s="10">
        <v>0</v>
      </c>
      <c r="AD37" s="10">
        <v>0</v>
      </c>
      <c r="AE37" s="10">
        <v>1</v>
      </c>
      <c r="AF37" s="11">
        <v>1</v>
      </c>
      <c r="AG37" s="10">
        <v>1</v>
      </c>
      <c r="AH37" s="10">
        <v>1</v>
      </c>
      <c r="AI37" s="10">
        <v>1</v>
      </c>
      <c r="AJ37" s="10">
        <v>0</v>
      </c>
      <c r="AK37" s="11">
        <v>1</v>
      </c>
      <c r="AL37" s="10">
        <v>0</v>
      </c>
      <c r="AM37" s="97">
        <v>0</v>
      </c>
      <c r="AN37" s="19">
        <v>3</v>
      </c>
      <c r="AO37" s="10">
        <v>7</v>
      </c>
      <c r="AP37" s="10">
        <v>1</v>
      </c>
      <c r="AQ37" s="10">
        <v>1</v>
      </c>
      <c r="AR37" s="11">
        <v>10</v>
      </c>
      <c r="AS37" s="10">
        <v>3</v>
      </c>
      <c r="AT37" s="10">
        <v>1</v>
      </c>
      <c r="AU37" s="10">
        <v>1</v>
      </c>
      <c r="AV37" s="11">
        <v>0</v>
      </c>
      <c r="AW37" s="10">
        <v>0</v>
      </c>
      <c r="AX37" s="11">
        <v>3</v>
      </c>
      <c r="AY37" s="10">
        <v>1</v>
      </c>
      <c r="AZ37" s="10">
        <v>0</v>
      </c>
      <c r="BA37" s="10">
        <v>0</v>
      </c>
      <c r="BB37" s="10">
        <v>1</v>
      </c>
      <c r="BC37" s="10">
        <v>2</v>
      </c>
      <c r="BD37" s="10">
        <v>4</v>
      </c>
      <c r="BE37" s="10">
        <v>0</v>
      </c>
      <c r="BF37" s="11">
        <v>11</v>
      </c>
      <c r="BG37" s="10">
        <v>0</v>
      </c>
      <c r="BH37" s="10">
        <v>1</v>
      </c>
      <c r="BI37" s="11">
        <v>0</v>
      </c>
      <c r="BJ37" s="10">
        <v>1</v>
      </c>
      <c r="BK37" s="10"/>
      <c r="BL37" s="10">
        <v>1</v>
      </c>
      <c r="BM37" s="10">
        <v>0</v>
      </c>
      <c r="BN37" s="10">
        <v>14</v>
      </c>
      <c r="BO37" s="10">
        <v>1</v>
      </c>
      <c r="BP37" s="10">
        <v>1</v>
      </c>
      <c r="BQ37" s="10">
        <v>0</v>
      </c>
      <c r="BR37" s="19">
        <v>0</v>
      </c>
      <c r="BS37" s="10">
        <v>1</v>
      </c>
      <c r="BT37" s="10">
        <v>0</v>
      </c>
      <c r="BU37" s="10">
        <v>0</v>
      </c>
      <c r="BV37" s="10">
        <v>0</v>
      </c>
      <c r="BW37" s="10">
        <v>0</v>
      </c>
      <c r="BX37" s="10">
        <v>1</v>
      </c>
      <c r="BY37" s="10">
        <v>2</v>
      </c>
      <c r="BZ37" s="10">
        <v>3</v>
      </c>
      <c r="CA37" s="10">
        <v>1</v>
      </c>
      <c r="CB37" s="10">
        <v>0</v>
      </c>
      <c r="CC37" s="11">
        <v>0</v>
      </c>
      <c r="CD37" s="10">
        <v>3</v>
      </c>
      <c r="CE37" s="97">
        <v>3</v>
      </c>
      <c r="CF37" s="10">
        <v>0</v>
      </c>
      <c r="CG37" s="10">
        <v>1</v>
      </c>
      <c r="CH37" s="10">
        <v>1</v>
      </c>
      <c r="CI37" s="10">
        <v>1</v>
      </c>
      <c r="CJ37" s="11">
        <v>1</v>
      </c>
      <c r="CK37" s="10">
        <v>2</v>
      </c>
      <c r="CL37" s="11">
        <v>0</v>
      </c>
      <c r="CM37" s="10">
        <v>1</v>
      </c>
      <c r="CN37" s="10">
        <v>0</v>
      </c>
      <c r="CO37" s="10">
        <v>2</v>
      </c>
      <c r="CP37" s="10">
        <v>0</v>
      </c>
      <c r="CQ37" s="10">
        <v>0</v>
      </c>
      <c r="CR37" s="10">
        <v>0</v>
      </c>
      <c r="CS37" s="10">
        <v>1</v>
      </c>
      <c r="CT37" s="10"/>
      <c r="CU37" s="10">
        <v>1</v>
      </c>
      <c r="CV37" s="10">
        <v>0</v>
      </c>
      <c r="CW37" s="10">
        <v>1</v>
      </c>
      <c r="CX37" s="10">
        <v>1</v>
      </c>
      <c r="CY37" s="97">
        <v>1</v>
      </c>
      <c r="CZ37" s="10">
        <v>1</v>
      </c>
      <c r="DA37" s="10">
        <v>41</v>
      </c>
      <c r="DB37" s="10">
        <v>0</v>
      </c>
      <c r="DC37" s="10">
        <v>0</v>
      </c>
      <c r="DD37" s="10">
        <v>1</v>
      </c>
      <c r="DE37" s="10">
        <v>1</v>
      </c>
      <c r="DF37" s="11">
        <v>1</v>
      </c>
      <c r="DG37" s="10">
        <v>0</v>
      </c>
      <c r="DH37" s="10">
        <v>1</v>
      </c>
      <c r="DI37" s="10">
        <v>0</v>
      </c>
      <c r="DJ37" s="10">
        <v>0</v>
      </c>
      <c r="DK37" s="10">
        <v>0</v>
      </c>
      <c r="DL37" s="10">
        <v>9</v>
      </c>
      <c r="DM37" s="10">
        <v>1</v>
      </c>
      <c r="DN37" s="10">
        <v>1</v>
      </c>
      <c r="DO37" s="10">
        <v>0</v>
      </c>
      <c r="DP37" s="10">
        <v>0</v>
      </c>
      <c r="DQ37" s="10">
        <v>1</v>
      </c>
      <c r="DR37" s="10">
        <v>3</v>
      </c>
      <c r="DS37" s="10">
        <v>4</v>
      </c>
      <c r="DT37" s="10">
        <v>1</v>
      </c>
      <c r="DU37" s="10">
        <v>1</v>
      </c>
      <c r="DV37" s="10">
        <v>8</v>
      </c>
      <c r="DW37" s="10">
        <v>0</v>
      </c>
      <c r="DX37" s="10">
        <v>1</v>
      </c>
      <c r="DY37" s="10">
        <v>0</v>
      </c>
      <c r="DZ37" s="10">
        <v>0</v>
      </c>
      <c r="EA37" s="10">
        <v>2</v>
      </c>
      <c r="EB37" s="97"/>
      <c r="EC37" s="10">
        <v>1</v>
      </c>
      <c r="ED37" s="10">
        <v>0</v>
      </c>
      <c r="EE37" s="10">
        <v>0</v>
      </c>
      <c r="EF37" s="11">
        <v>2</v>
      </c>
      <c r="EG37" s="11">
        <v>9</v>
      </c>
      <c r="EH37" s="11">
        <v>19</v>
      </c>
      <c r="EI37" s="10">
        <v>2</v>
      </c>
      <c r="EJ37" s="10">
        <v>1</v>
      </c>
      <c r="EK37" s="10">
        <v>2</v>
      </c>
      <c r="EL37" s="10">
        <v>0</v>
      </c>
      <c r="EM37" s="10">
        <v>1</v>
      </c>
      <c r="EN37" s="10">
        <v>1</v>
      </c>
      <c r="EO37" s="10">
        <v>1</v>
      </c>
      <c r="EP37" s="97"/>
      <c r="EQ37" s="11">
        <v>5</v>
      </c>
      <c r="ER37" s="10">
        <v>1</v>
      </c>
      <c r="ET37" s="10">
        <v>2</v>
      </c>
      <c r="EU37" s="10">
        <v>1</v>
      </c>
      <c r="EV37" s="11">
        <v>1</v>
      </c>
      <c r="EW37" s="10">
        <v>3</v>
      </c>
      <c r="EX37" s="10">
        <v>0</v>
      </c>
      <c r="EY37" s="10">
        <v>1</v>
      </c>
      <c r="EZ37" s="15">
        <v>0</v>
      </c>
      <c r="FA37" s="67">
        <v>1</v>
      </c>
      <c r="FB37" s="10">
        <v>0</v>
      </c>
      <c r="FC37" s="10">
        <v>1</v>
      </c>
      <c r="FD37" s="10">
        <v>1</v>
      </c>
      <c r="FE37" s="10">
        <v>1</v>
      </c>
      <c r="FF37" s="11">
        <v>1</v>
      </c>
      <c r="FG37" s="11">
        <v>2</v>
      </c>
      <c r="FH37" s="10">
        <v>4</v>
      </c>
      <c r="FI37" s="10">
        <v>2</v>
      </c>
      <c r="FJ37" s="10">
        <v>2</v>
      </c>
      <c r="FK37" s="11">
        <v>0</v>
      </c>
      <c r="FL37" s="10">
        <v>2</v>
      </c>
      <c r="FM37" s="10">
        <v>2</v>
      </c>
      <c r="FN37" s="10">
        <v>0</v>
      </c>
      <c r="FO37" s="10">
        <v>2</v>
      </c>
      <c r="FP37" s="11">
        <v>30</v>
      </c>
      <c r="FQ37" s="10">
        <v>0</v>
      </c>
      <c r="FR37" s="10">
        <v>0</v>
      </c>
      <c r="FS37" s="10">
        <v>1</v>
      </c>
      <c r="FT37" s="10">
        <v>2</v>
      </c>
      <c r="FU37" s="10">
        <v>0</v>
      </c>
      <c r="FV37" s="10">
        <v>18</v>
      </c>
      <c r="FW37" s="10">
        <v>1</v>
      </c>
      <c r="FX37" s="10">
        <v>1</v>
      </c>
      <c r="FY37" s="10">
        <v>1</v>
      </c>
      <c r="FZ37" s="10">
        <v>1</v>
      </c>
      <c r="GA37" s="11">
        <v>5</v>
      </c>
      <c r="GB37" s="10">
        <v>1</v>
      </c>
      <c r="GC37" s="10">
        <v>2</v>
      </c>
      <c r="GD37" s="10">
        <v>5</v>
      </c>
      <c r="GE37" s="10">
        <v>1</v>
      </c>
      <c r="GF37" s="10">
        <v>3</v>
      </c>
      <c r="GG37" s="10">
        <v>1</v>
      </c>
      <c r="GH37" s="11">
        <v>0</v>
      </c>
      <c r="GI37" s="10">
        <v>1</v>
      </c>
      <c r="GJ37" s="10">
        <v>1</v>
      </c>
      <c r="GK37" s="10">
        <v>3</v>
      </c>
      <c r="GL37" s="10">
        <v>7</v>
      </c>
      <c r="GM37" s="10">
        <v>0</v>
      </c>
      <c r="GN37" s="10">
        <v>1</v>
      </c>
      <c r="GO37" s="10">
        <v>0</v>
      </c>
    </row>
    <row r="38" spans="1:197" x14ac:dyDescent="0.25">
      <c r="A38" s="9" t="s">
        <v>235</v>
      </c>
      <c r="B38" s="10">
        <v>623.83000000000004</v>
      </c>
      <c r="C38" s="11">
        <v>2</v>
      </c>
      <c r="D38" s="10">
        <v>0</v>
      </c>
      <c r="E38" s="10">
        <v>1</v>
      </c>
      <c r="F38" s="10">
        <v>1</v>
      </c>
      <c r="G38" s="11">
        <v>4</v>
      </c>
      <c r="H38" s="10">
        <v>1</v>
      </c>
      <c r="I38" s="10">
        <v>0</v>
      </c>
      <c r="J38" s="10">
        <v>176</v>
      </c>
      <c r="K38" s="10">
        <v>46</v>
      </c>
      <c r="L38" s="10">
        <v>1</v>
      </c>
      <c r="M38" s="10">
        <v>0</v>
      </c>
      <c r="N38" s="10"/>
      <c r="O38" s="10"/>
      <c r="P38" s="10">
        <v>2</v>
      </c>
      <c r="Q38" s="11">
        <v>1</v>
      </c>
      <c r="R38" s="10">
        <v>0</v>
      </c>
      <c r="S38" s="10">
        <v>1</v>
      </c>
      <c r="T38" s="11">
        <v>1</v>
      </c>
      <c r="U38" s="10">
        <v>1</v>
      </c>
      <c r="V38" s="11">
        <v>0</v>
      </c>
      <c r="W38" s="10">
        <v>1</v>
      </c>
      <c r="X38" s="10">
        <v>1</v>
      </c>
      <c r="Y38" s="10">
        <v>0</v>
      </c>
      <c r="Z38" s="10">
        <v>1</v>
      </c>
      <c r="AA38" s="10">
        <v>1</v>
      </c>
      <c r="AB38" s="10">
        <v>0</v>
      </c>
      <c r="AC38" s="10">
        <v>0</v>
      </c>
      <c r="AD38" s="10">
        <v>1</v>
      </c>
      <c r="AE38" s="10">
        <v>0</v>
      </c>
      <c r="AF38" s="11">
        <v>1</v>
      </c>
      <c r="AG38" s="10">
        <v>3</v>
      </c>
      <c r="AH38" s="10">
        <v>1</v>
      </c>
      <c r="AI38" s="10">
        <v>1</v>
      </c>
      <c r="AJ38" s="10">
        <v>1</v>
      </c>
      <c r="AK38" s="11">
        <v>1</v>
      </c>
      <c r="AL38" s="10">
        <v>0</v>
      </c>
      <c r="AM38" s="97">
        <v>0</v>
      </c>
      <c r="AN38" s="19">
        <v>0</v>
      </c>
      <c r="AO38" s="10">
        <v>15</v>
      </c>
      <c r="AP38" s="10">
        <v>1</v>
      </c>
      <c r="AQ38" s="10">
        <v>1</v>
      </c>
      <c r="AR38" s="11">
        <v>5</v>
      </c>
      <c r="AS38" s="10">
        <v>2</v>
      </c>
      <c r="AT38" s="10">
        <v>0</v>
      </c>
      <c r="AU38" s="10">
        <v>1</v>
      </c>
      <c r="AV38" s="11">
        <v>2</v>
      </c>
      <c r="AW38" s="10">
        <v>0</v>
      </c>
      <c r="AX38" s="11">
        <v>1</v>
      </c>
      <c r="AY38" s="10">
        <v>1</v>
      </c>
      <c r="AZ38" s="10">
        <v>1</v>
      </c>
      <c r="BA38" s="10">
        <v>1</v>
      </c>
      <c r="BB38" s="10">
        <v>0</v>
      </c>
      <c r="BC38" s="10">
        <v>1</v>
      </c>
      <c r="BD38" s="10">
        <v>7</v>
      </c>
      <c r="BE38" s="10">
        <v>0</v>
      </c>
      <c r="BF38" s="11">
        <v>2</v>
      </c>
      <c r="BG38" s="10">
        <v>1</v>
      </c>
      <c r="BH38" s="10">
        <v>1</v>
      </c>
      <c r="BI38" s="11">
        <v>0</v>
      </c>
      <c r="BJ38" s="10">
        <v>1</v>
      </c>
      <c r="BK38" s="10"/>
      <c r="BL38" s="10">
        <v>1</v>
      </c>
      <c r="BM38" s="10">
        <v>0</v>
      </c>
      <c r="BN38" s="10">
        <v>7</v>
      </c>
      <c r="BO38" s="10">
        <v>1</v>
      </c>
      <c r="BP38" s="10">
        <v>1</v>
      </c>
      <c r="BQ38" s="10">
        <v>1</v>
      </c>
      <c r="BR38" s="19">
        <v>1</v>
      </c>
      <c r="BS38" s="10">
        <v>0</v>
      </c>
      <c r="BT38" s="10">
        <v>0</v>
      </c>
      <c r="BU38" s="10">
        <v>0</v>
      </c>
      <c r="BV38" s="10">
        <v>1</v>
      </c>
      <c r="BW38" s="10">
        <v>0</v>
      </c>
      <c r="BX38" s="10">
        <v>0</v>
      </c>
      <c r="BY38" s="10">
        <v>2</v>
      </c>
      <c r="BZ38" s="10">
        <v>1</v>
      </c>
      <c r="CA38" s="10">
        <v>1</v>
      </c>
      <c r="CB38" s="10">
        <v>1</v>
      </c>
      <c r="CC38" s="11">
        <v>0</v>
      </c>
      <c r="CD38" s="10">
        <v>1</v>
      </c>
      <c r="CE38" s="97">
        <v>5</v>
      </c>
      <c r="CF38" s="10">
        <v>1</v>
      </c>
      <c r="CG38" s="10">
        <v>1</v>
      </c>
      <c r="CH38" s="10">
        <v>2</v>
      </c>
      <c r="CI38" s="10">
        <v>0</v>
      </c>
      <c r="CJ38" s="11">
        <v>1</v>
      </c>
      <c r="CK38" s="10">
        <v>3</v>
      </c>
      <c r="CL38" s="11">
        <v>0</v>
      </c>
      <c r="CM38" s="10">
        <v>1</v>
      </c>
      <c r="CN38" s="10">
        <v>3</v>
      </c>
      <c r="CO38" s="10">
        <v>1</v>
      </c>
      <c r="CP38" s="10">
        <v>1</v>
      </c>
      <c r="CQ38" s="10">
        <v>1</v>
      </c>
      <c r="CR38" s="10">
        <v>1</v>
      </c>
      <c r="CS38" s="10">
        <v>1</v>
      </c>
      <c r="CT38" s="10"/>
      <c r="CU38" s="10">
        <v>1</v>
      </c>
      <c r="CV38" s="10">
        <v>0</v>
      </c>
      <c r="CW38" s="10">
        <v>0</v>
      </c>
      <c r="CX38" s="10">
        <v>0</v>
      </c>
      <c r="CY38" s="97">
        <v>0</v>
      </c>
      <c r="CZ38" s="10">
        <v>1</v>
      </c>
      <c r="DA38" s="10">
        <v>18</v>
      </c>
      <c r="DB38" s="10">
        <v>0</v>
      </c>
      <c r="DC38" s="10">
        <v>0</v>
      </c>
      <c r="DD38" s="10">
        <v>0</v>
      </c>
      <c r="DE38" s="10">
        <v>1</v>
      </c>
      <c r="DF38" s="11">
        <v>1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1</v>
      </c>
      <c r="DM38" s="10">
        <v>1</v>
      </c>
      <c r="DN38" s="10">
        <v>1</v>
      </c>
      <c r="DO38" s="10">
        <v>0</v>
      </c>
      <c r="DP38" s="10">
        <v>1</v>
      </c>
      <c r="DQ38" s="10">
        <v>0</v>
      </c>
      <c r="DR38" s="10">
        <v>1</v>
      </c>
      <c r="DS38" s="10">
        <v>1</v>
      </c>
      <c r="DT38" s="10">
        <v>1</v>
      </c>
      <c r="DU38" s="10">
        <v>1</v>
      </c>
      <c r="DV38" s="10">
        <v>4</v>
      </c>
      <c r="DW38" s="10">
        <v>1</v>
      </c>
      <c r="DX38" s="10">
        <v>0</v>
      </c>
      <c r="DY38" s="10">
        <v>0</v>
      </c>
      <c r="DZ38" s="10">
        <v>0</v>
      </c>
      <c r="EA38" s="10">
        <v>1</v>
      </c>
      <c r="EB38" s="97"/>
      <c r="EC38" s="10">
        <v>1</v>
      </c>
      <c r="ED38" s="10">
        <v>0</v>
      </c>
      <c r="EE38" s="10">
        <v>1</v>
      </c>
      <c r="EF38" s="11">
        <v>1</v>
      </c>
      <c r="EG38" s="11">
        <v>1</v>
      </c>
      <c r="EH38" s="11">
        <v>5</v>
      </c>
      <c r="EI38" s="10">
        <v>1</v>
      </c>
      <c r="EJ38" s="10">
        <v>5</v>
      </c>
      <c r="EK38" s="10">
        <v>2</v>
      </c>
      <c r="EL38" s="10">
        <v>0</v>
      </c>
      <c r="EM38" s="10">
        <v>1</v>
      </c>
      <c r="EN38" s="10">
        <v>1</v>
      </c>
      <c r="EO38" s="10">
        <v>1</v>
      </c>
      <c r="EP38" s="97"/>
      <c r="EQ38" s="11">
        <v>6</v>
      </c>
      <c r="ER38" s="10">
        <v>1</v>
      </c>
      <c r="ET38" s="10">
        <v>6</v>
      </c>
      <c r="EU38" s="10">
        <v>6</v>
      </c>
      <c r="EV38" s="11">
        <v>1</v>
      </c>
      <c r="EW38" s="10">
        <v>5</v>
      </c>
      <c r="EX38" s="10">
        <v>0</v>
      </c>
      <c r="EY38" s="10">
        <v>1</v>
      </c>
      <c r="EZ38" s="20">
        <v>2</v>
      </c>
      <c r="FA38" s="67">
        <v>1</v>
      </c>
      <c r="FB38" s="10">
        <v>0</v>
      </c>
      <c r="FC38" s="10">
        <v>2</v>
      </c>
      <c r="FD38" s="10">
        <v>1</v>
      </c>
      <c r="FE38" s="10">
        <v>0</v>
      </c>
      <c r="FF38" s="11">
        <v>1</v>
      </c>
      <c r="FG38" s="11">
        <v>0</v>
      </c>
      <c r="FH38" s="10">
        <v>1</v>
      </c>
      <c r="FI38" s="10">
        <v>5</v>
      </c>
      <c r="FJ38" s="10">
        <v>2</v>
      </c>
      <c r="FK38" s="11">
        <v>0</v>
      </c>
      <c r="FL38" s="10">
        <v>10</v>
      </c>
      <c r="FM38" s="10">
        <v>1</v>
      </c>
      <c r="FN38" s="10">
        <v>1</v>
      </c>
      <c r="FO38" s="10">
        <v>1</v>
      </c>
      <c r="FP38" s="11">
        <v>20</v>
      </c>
      <c r="FQ38" s="10">
        <v>0</v>
      </c>
      <c r="FR38" s="10">
        <v>0</v>
      </c>
      <c r="FS38" s="10">
        <v>1</v>
      </c>
      <c r="FT38" s="10">
        <v>1</v>
      </c>
      <c r="FU38" s="10">
        <v>0</v>
      </c>
      <c r="FV38" s="10">
        <v>7</v>
      </c>
      <c r="FW38" s="10">
        <v>1</v>
      </c>
      <c r="FX38" s="10">
        <v>1</v>
      </c>
      <c r="FY38" s="10">
        <v>1</v>
      </c>
      <c r="FZ38" s="10">
        <v>1</v>
      </c>
      <c r="GA38" s="11">
        <v>3</v>
      </c>
      <c r="GB38" s="10">
        <v>1</v>
      </c>
      <c r="GC38" s="10">
        <v>3</v>
      </c>
      <c r="GD38" s="10">
        <v>5</v>
      </c>
      <c r="GE38" s="10">
        <v>1</v>
      </c>
      <c r="GF38" s="10">
        <v>2</v>
      </c>
      <c r="GG38" s="10">
        <v>2</v>
      </c>
      <c r="GH38" s="11">
        <v>1</v>
      </c>
      <c r="GI38" s="10">
        <v>1</v>
      </c>
      <c r="GJ38" s="10">
        <v>16</v>
      </c>
      <c r="GK38" s="10">
        <v>1</v>
      </c>
      <c r="GL38" s="10">
        <v>25</v>
      </c>
      <c r="GM38" s="10">
        <v>0</v>
      </c>
      <c r="GN38" s="10">
        <v>3</v>
      </c>
      <c r="GO38" s="10">
        <v>4</v>
      </c>
    </row>
    <row r="39" spans="1:197" x14ac:dyDescent="0.25">
      <c r="A39" s="18" t="s">
        <v>236</v>
      </c>
      <c r="B39" s="10">
        <v>632.51</v>
      </c>
      <c r="C39" s="11">
        <v>2</v>
      </c>
      <c r="D39" s="20">
        <v>0</v>
      </c>
      <c r="E39" s="20">
        <v>1</v>
      </c>
      <c r="F39" s="20">
        <v>1</v>
      </c>
      <c r="G39" s="11">
        <v>2</v>
      </c>
      <c r="H39" s="20">
        <v>2</v>
      </c>
      <c r="I39" s="20">
        <v>1</v>
      </c>
      <c r="J39" s="20">
        <v>169</v>
      </c>
      <c r="K39" s="20">
        <v>43</v>
      </c>
      <c r="L39" s="20">
        <v>1</v>
      </c>
      <c r="M39" s="20">
        <v>0</v>
      </c>
      <c r="N39" s="20"/>
      <c r="O39" s="20"/>
      <c r="P39" s="20">
        <v>0</v>
      </c>
      <c r="Q39" s="11">
        <v>1</v>
      </c>
      <c r="R39" s="20">
        <v>0</v>
      </c>
      <c r="S39" s="20">
        <v>1</v>
      </c>
      <c r="T39" s="11">
        <v>1</v>
      </c>
      <c r="U39" s="20">
        <v>1</v>
      </c>
      <c r="V39" s="11">
        <v>0</v>
      </c>
      <c r="W39" s="20">
        <v>2</v>
      </c>
      <c r="X39" s="20">
        <v>1</v>
      </c>
      <c r="Y39" s="20">
        <v>1</v>
      </c>
      <c r="Z39" s="20">
        <v>1</v>
      </c>
      <c r="AA39" s="20">
        <v>0</v>
      </c>
      <c r="AB39" s="20">
        <v>0</v>
      </c>
      <c r="AC39" s="20">
        <v>1</v>
      </c>
      <c r="AD39" s="10">
        <v>0</v>
      </c>
      <c r="AE39" s="20">
        <v>0</v>
      </c>
      <c r="AF39" s="11">
        <v>1</v>
      </c>
      <c r="AG39" s="20">
        <v>1</v>
      </c>
      <c r="AH39" s="20">
        <v>1</v>
      </c>
      <c r="AI39" s="20">
        <v>1</v>
      </c>
      <c r="AJ39" s="20">
        <v>1</v>
      </c>
      <c r="AK39" s="11">
        <v>1</v>
      </c>
      <c r="AL39" s="20">
        <v>0</v>
      </c>
      <c r="AM39" s="97">
        <v>0</v>
      </c>
      <c r="AN39" s="21">
        <v>0</v>
      </c>
      <c r="AO39" s="20">
        <v>13</v>
      </c>
      <c r="AP39" s="20">
        <v>0</v>
      </c>
      <c r="AQ39" s="20">
        <v>2</v>
      </c>
      <c r="AR39" s="11">
        <v>2</v>
      </c>
      <c r="AS39" s="20">
        <v>1</v>
      </c>
      <c r="AT39" s="20">
        <v>1</v>
      </c>
      <c r="AU39" s="20">
        <v>1</v>
      </c>
      <c r="AV39" s="11">
        <v>1</v>
      </c>
      <c r="AW39" s="20">
        <v>0</v>
      </c>
      <c r="AX39" s="11">
        <v>1</v>
      </c>
      <c r="AY39" s="20">
        <v>1</v>
      </c>
      <c r="AZ39" s="20">
        <v>0</v>
      </c>
      <c r="BA39" s="20">
        <v>0</v>
      </c>
      <c r="BB39" s="20">
        <v>0</v>
      </c>
      <c r="BC39" s="20">
        <v>2</v>
      </c>
      <c r="BD39" s="20">
        <v>9</v>
      </c>
      <c r="BE39" s="20">
        <v>0</v>
      </c>
      <c r="BF39" s="11">
        <v>7</v>
      </c>
      <c r="BG39" s="20">
        <v>1</v>
      </c>
      <c r="BH39" s="20">
        <v>1</v>
      </c>
      <c r="BI39" s="11">
        <v>0</v>
      </c>
      <c r="BJ39" s="20">
        <v>2</v>
      </c>
      <c r="BK39" s="20"/>
      <c r="BL39" s="20">
        <v>1</v>
      </c>
      <c r="BM39" s="20">
        <v>0</v>
      </c>
      <c r="BN39" s="20">
        <v>2</v>
      </c>
      <c r="BO39" s="20">
        <v>1</v>
      </c>
      <c r="BP39" s="20">
        <v>0</v>
      </c>
      <c r="BQ39" s="20">
        <v>1</v>
      </c>
      <c r="BR39" s="21">
        <v>1</v>
      </c>
      <c r="BS39" s="20">
        <v>1</v>
      </c>
      <c r="BT39" s="20">
        <v>0</v>
      </c>
      <c r="BU39" s="20">
        <v>0</v>
      </c>
      <c r="BV39" s="20">
        <v>2</v>
      </c>
      <c r="BW39" s="20">
        <v>0</v>
      </c>
      <c r="BX39" s="20">
        <v>0</v>
      </c>
      <c r="BY39" s="20">
        <v>1</v>
      </c>
      <c r="BZ39" s="20">
        <v>2</v>
      </c>
      <c r="CA39" s="20">
        <v>1</v>
      </c>
      <c r="CB39" s="20">
        <v>0</v>
      </c>
      <c r="CC39" s="11">
        <v>0</v>
      </c>
      <c r="CD39" s="20">
        <v>1</v>
      </c>
      <c r="CE39" s="97">
        <v>4</v>
      </c>
      <c r="CF39" s="20">
        <v>1</v>
      </c>
      <c r="CG39" s="20">
        <v>0</v>
      </c>
      <c r="CH39" s="20">
        <v>1</v>
      </c>
      <c r="CI39" s="20">
        <v>2</v>
      </c>
      <c r="CJ39" s="11">
        <v>1</v>
      </c>
      <c r="CK39" s="20">
        <v>1</v>
      </c>
      <c r="CL39" s="11">
        <v>1</v>
      </c>
      <c r="CM39" s="20">
        <v>1</v>
      </c>
      <c r="CN39" s="20">
        <v>1</v>
      </c>
      <c r="CO39" s="20">
        <v>1</v>
      </c>
      <c r="CP39" s="20">
        <v>0</v>
      </c>
      <c r="CQ39" s="20">
        <v>1</v>
      </c>
      <c r="CR39" s="20">
        <v>1</v>
      </c>
      <c r="CS39" s="20">
        <v>1</v>
      </c>
      <c r="CT39" s="20"/>
      <c r="CU39" s="20">
        <v>1</v>
      </c>
      <c r="CV39" s="20">
        <v>1</v>
      </c>
      <c r="CW39" s="20">
        <v>1</v>
      </c>
      <c r="CX39" s="20">
        <v>1</v>
      </c>
      <c r="CY39" s="97">
        <v>0</v>
      </c>
      <c r="CZ39" s="20">
        <v>0</v>
      </c>
      <c r="DA39" s="20">
        <v>25</v>
      </c>
      <c r="DB39" s="20">
        <v>0</v>
      </c>
      <c r="DC39" s="20">
        <v>0</v>
      </c>
      <c r="DD39" s="20">
        <v>3</v>
      </c>
      <c r="DE39" s="20">
        <v>1</v>
      </c>
      <c r="DF39" s="11">
        <v>1</v>
      </c>
      <c r="DG39" s="20">
        <v>0</v>
      </c>
      <c r="DH39" s="20">
        <v>0</v>
      </c>
      <c r="DI39" s="20">
        <v>0</v>
      </c>
      <c r="DJ39" s="20">
        <v>0</v>
      </c>
      <c r="DK39" s="20">
        <v>0</v>
      </c>
      <c r="DL39" s="20">
        <v>3</v>
      </c>
      <c r="DM39" s="20">
        <v>0</v>
      </c>
      <c r="DN39" s="20">
        <v>1</v>
      </c>
      <c r="DO39" s="20">
        <v>0</v>
      </c>
      <c r="DP39" s="20">
        <v>1</v>
      </c>
      <c r="DQ39" s="20">
        <v>1</v>
      </c>
      <c r="DR39" s="20">
        <v>0</v>
      </c>
      <c r="DS39" s="20">
        <v>1</v>
      </c>
      <c r="DT39" s="20">
        <v>1</v>
      </c>
      <c r="DU39" s="20">
        <v>1</v>
      </c>
      <c r="DV39" s="20">
        <v>3</v>
      </c>
      <c r="DW39" s="20">
        <v>1</v>
      </c>
      <c r="DX39" s="20">
        <v>1</v>
      </c>
      <c r="DY39" s="20">
        <v>1</v>
      </c>
      <c r="DZ39" s="20">
        <v>0</v>
      </c>
      <c r="EA39" s="20">
        <v>3</v>
      </c>
      <c r="EB39" s="97"/>
      <c r="EC39" s="20">
        <v>1</v>
      </c>
      <c r="ED39" s="20">
        <v>0</v>
      </c>
      <c r="EE39" s="20">
        <v>1</v>
      </c>
      <c r="EF39" s="11">
        <v>1</v>
      </c>
      <c r="EG39" s="11">
        <v>3</v>
      </c>
      <c r="EH39" s="11">
        <v>12</v>
      </c>
      <c r="EI39" s="20">
        <v>1</v>
      </c>
      <c r="EJ39" s="20">
        <v>2</v>
      </c>
      <c r="EK39" s="20">
        <v>1</v>
      </c>
      <c r="EL39" s="20">
        <v>0</v>
      </c>
      <c r="EM39" s="20">
        <v>1</v>
      </c>
      <c r="EN39" s="20">
        <v>1</v>
      </c>
      <c r="EO39" s="20">
        <v>1</v>
      </c>
      <c r="EP39" s="97"/>
      <c r="EQ39" s="11">
        <v>8</v>
      </c>
      <c r="ER39" s="20">
        <v>3</v>
      </c>
      <c r="ET39" s="20">
        <v>8</v>
      </c>
      <c r="EU39" s="20">
        <v>7</v>
      </c>
      <c r="EV39" s="11">
        <v>1</v>
      </c>
      <c r="EW39" s="20">
        <v>3</v>
      </c>
      <c r="EX39" s="20">
        <v>0</v>
      </c>
      <c r="EY39" s="20">
        <v>1</v>
      </c>
      <c r="EZ39" s="20">
        <v>2</v>
      </c>
      <c r="FA39" s="67">
        <v>3</v>
      </c>
      <c r="FB39" s="20">
        <v>0</v>
      </c>
      <c r="FC39" s="20">
        <v>1</v>
      </c>
      <c r="FD39" s="20">
        <v>1</v>
      </c>
      <c r="FE39" s="20">
        <v>0</v>
      </c>
      <c r="FF39" s="11">
        <v>1</v>
      </c>
      <c r="FG39" s="11">
        <v>1</v>
      </c>
      <c r="FH39" s="20">
        <v>2</v>
      </c>
      <c r="FI39" s="20">
        <v>1</v>
      </c>
      <c r="FJ39" s="20">
        <v>1</v>
      </c>
      <c r="FK39" s="20">
        <v>1</v>
      </c>
      <c r="FL39" s="20">
        <v>5</v>
      </c>
      <c r="FM39" s="20">
        <v>1</v>
      </c>
      <c r="FN39" s="20">
        <v>0</v>
      </c>
      <c r="FO39" s="20">
        <v>0</v>
      </c>
      <c r="FP39" s="11">
        <v>21</v>
      </c>
      <c r="FQ39" s="20">
        <v>1</v>
      </c>
      <c r="FR39" s="20">
        <v>0</v>
      </c>
      <c r="FS39" s="20">
        <v>2</v>
      </c>
      <c r="FT39" s="20">
        <v>1</v>
      </c>
      <c r="FU39" s="10">
        <v>0</v>
      </c>
      <c r="FV39" s="20">
        <v>2</v>
      </c>
      <c r="FW39" s="20">
        <v>1</v>
      </c>
      <c r="FX39" s="20">
        <v>1</v>
      </c>
      <c r="FY39" s="20">
        <v>1</v>
      </c>
      <c r="FZ39" s="20">
        <v>1</v>
      </c>
      <c r="GA39" s="11">
        <v>3</v>
      </c>
      <c r="GB39" s="20">
        <v>1</v>
      </c>
      <c r="GC39" s="20">
        <v>2</v>
      </c>
      <c r="GD39" s="20">
        <v>4</v>
      </c>
      <c r="GE39" s="20">
        <v>3</v>
      </c>
      <c r="GF39" s="20">
        <v>6</v>
      </c>
      <c r="GG39" s="20">
        <v>3</v>
      </c>
      <c r="GH39" s="11">
        <v>1</v>
      </c>
      <c r="GI39" s="20">
        <v>1</v>
      </c>
      <c r="GJ39" s="20">
        <v>8</v>
      </c>
      <c r="GK39" s="20">
        <v>1</v>
      </c>
      <c r="GL39" s="20">
        <v>19</v>
      </c>
      <c r="GM39" s="20">
        <v>0</v>
      </c>
      <c r="GN39" s="20">
        <v>1</v>
      </c>
      <c r="GO39" s="20">
        <v>3</v>
      </c>
    </row>
    <row r="40" spans="1:197" x14ac:dyDescent="0.25">
      <c r="A40" s="126" t="s">
        <v>274</v>
      </c>
      <c r="B40" s="127">
        <v>643.51</v>
      </c>
      <c r="C40" s="20">
        <v>2</v>
      </c>
      <c r="D40" s="20"/>
      <c r="E40" s="20" t="s">
        <v>275</v>
      </c>
      <c r="F40" s="20" t="s">
        <v>275</v>
      </c>
      <c r="G40" s="20"/>
      <c r="H40" s="20">
        <v>1</v>
      </c>
      <c r="I40" s="20">
        <v>1</v>
      </c>
      <c r="J40" s="20">
        <v>231</v>
      </c>
      <c r="K40" s="20">
        <v>21</v>
      </c>
      <c r="L40" s="20"/>
      <c r="M40" s="20"/>
      <c r="N40" s="20"/>
      <c r="O40" s="20"/>
      <c r="P40" s="20"/>
      <c r="Q40" s="20" t="s">
        <v>275</v>
      </c>
      <c r="R40" s="20"/>
      <c r="S40" s="20"/>
      <c r="T40" s="20" t="s">
        <v>275</v>
      </c>
      <c r="U40" s="20" t="s">
        <v>275</v>
      </c>
      <c r="V40" s="20">
        <v>3</v>
      </c>
      <c r="W40" s="20" t="s">
        <v>275</v>
      </c>
      <c r="X40" s="20"/>
      <c r="Y40" s="20">
        <v>1</v>
      </c>
      <c r="Z40" s="20" t="s">
        <v>275</v>
      </c>
      <c r="AA40" s="20"/>
      <c r="AB40" s="20" t="s">
        <v>275</v>
      </c>
      <c r="AC40" s="20" t="s">
        <v>275</v>
      </c>
      <c r="AD40" s="20">
        <v>3</v>
      </c>
      <c r="AE40" s="20"/>
      <c r="AF40" s="20"/>
      <c r="AG40" s="20" t="s">
        <v>275</v>
      </c>
      <c r="AH40" s="20"/>
      <c r="AI40" s="20" t="s">
        <v>275</v>
      </c>
      <c r="AJ40" s="20"/>
      <c r="AK40" s="20">
        <v>1</v>
      </c>
      <c r="AL40" s="20"/>
      <c r="AM40" s="97">
        <v>0</v>
      </c>
      <c r="AN40" s="21">
        <v>0</v>
      </c>
      <c r="AO40" s="20">
        <v>6</v>
      </c>
      <c r="AP40" s="20"/>
      <c r="AQ40" s="20" t="s">
        <v>275</v>
      </c>
      <c r="AR40" s="20">
        <v>3</v>
      </c>
      <c r="AS40" s="20" t="s">
        <v>275</v>
      </c>
      <c r="AT40" s="20"/>
      <c r="AU40" s="20" t="s">
        <v>275</v>
      </c>
      <c r="AV40" s="20">
        <v>1</v>
      </c>
      <c r="AW40" s="20"/>
      <c r="AX40" s="20" t="s">
        <v>275</v>
      </c>
      <c r="AY40" s="128"/>
      <c r="AZ40" s="129"/>
      <c r="BA40" s="129"/>
      <c r="BB40" s="129"/>
      <c r="BC40" s="129">
        <v>3</v>
      </c>
      <c r="BD40" s="129">
        <v>8</v>
      </c>
      <c r="BE40" s="129"/>
      <c r="BF40" s="129">
        <v>2</v>
      </c>
      <c r="BG40" s="129"/>
      <c r="BH40" s="129">
        <v>3</v>
      </c>
      <c r="BI40" s="129" t="s">
        <v>275</v>
      </c>
      <c r="BJ40" s="129">
        <v>2</v>
      </c>
      <c r="BK40" s="129"/>
      <c r="BL40" s="129" t="s">
        <v>275</v>
      </c>
      <c r="BM40" s="129" t="s">
        <v>275</v>
      </c>
      <c r="BN40" s="129">
        <v>3</v>
      </c>
      <c r="BO40" s="129">
        <v>1</v>
      </c>
      <c r="BP40" s="129" t="s">
        <v>275</v>
      </c>
      <c r="BQ40" s="129"/>
      <c r="BR40" s="129"/>
      <c r="BS40" s="129" t="s">
        <v>275</v>
      </c>
      <c r="BT40" s="129"/>
      <c r="BU40" s="129">
        <v>1</v>
      </c>
      <c r="BV40" s="129" t="s">
        <v>275</v>
      </c>
      <c r="BW40" s="129"/>
      <c r="BX40" s="129" t="s">
        <v>275</v>
      </c>
      <c r="BY40" s="129">
        <v>1</v>
      </c>
      <c r="BZ40" s="129" t="s">
        <v>275</v>
      </c>
      <c r="CA40" s="129" t="s">
        <v>275</v>
      </c>
      <c r="CB40" s="129"/>
      <c r="CC40" s="129">
        <v>0</v>
      </c>
      <c r="CD40" s="129" t="s">
        <v>275</v>
      </c>
      <c r="CE40" s="97">
        <v>0</v>
      </c>
      <c r="CF40" s="129" t="s">
        <v>275</v>
      </c>
      <c r="CG40" s="129" t="s">
        <v>275</v>
      </c>
      <c r="CH40" s="129"/>
      <c r="CI40" s="129"/>
      <c r="CJ40" s="129" t="s">
        <v>275</v>
      </c>
      <c r="CK40" s="13">
        <v>0</v>
      </c>
      <c r="CL40" s="129">
        <v>0</v>
      </c>
      <c r="CM40" s="129"/>
      <c r="CN40" s="129">
        <v>1</v>
      </c>
      <c r="CO40" s="129">
        <v>1</v>
      </c>
      <c r="CP40" s="129"/>
      <c r="CQ40" s="129"/>
      <c r="CR40" s="129"/>
      <c r="CS40" s="129"/>
      <c r="CT40" s="129"/>
      <c r="CU40" s="129"/>
      <c r="CV40" s="129"/>
      <c r="CW40" s="129" t="s">
        <v>275</v>
      </c>
      <c r="CX40" s="129"/>
      <c r="CY40" s="97">
        <v>0</v>
      </c>
      <c r="CZ40" s="129"/>
      <c r="DA40" s="129">
        <v>15</v>
      </c>
      <c r="DB40" s="129"/>
      <c r="DC40" s="129"/>
      <c r="DD40" s="129" t="s">
        <v>275</v>
      </c>
      <c r="DE40" s="129"/>
      <c r="DF40" s="129" t="s">
        <v>275</v>
      </c>
      <c r="DG40" s="129"/>
      <c r="DH40" s="129"/>
      <c r="DI40" s="129"/>
      <c r="DJ40" s="129"/>
      <c r="DK40" s="129"/>
      <c r="DL40" s="129"/>
      <c r="DM40" s="129" t="s">
        <v>275</v>
      </c>
      <c r="DN40" s="129">
        <v>1</v>
      </c>
      <c r="DO40" s="129"/>
      <c r="DP40" s="129" t="s">
        <v>275</v>
      </c>
      <c r="DQ40" s="129"/>
      <c r="DR40" s="129" t="s">
        <v>275</v>
      </c>
      <c r="DS40" s="129"/>
      <c r="DT40" s="129"/>
      <c r="DU40" s="129"/>
      <c r="DV40" s="129">
        <v>5</v>
      </c>
      <c r="DW40" s="129"/>
      <c r="DX40" s="129"/>
      <c r="DY40" s="129"/>
      <c r="DZ40" s="129"/>
      <c r="EA40" s="129" t="s">
        <v>275</v>
      </c>
      <c r="EB40" s="129">
        <v>4</v>
      </c>
      <c r="EC40" s="129"/>
      <c r="ED40" s="129"/>
      <c r="EE40" s="129"/>
      <c r="EF40" s="11">
        <v>0</v>
      </c>
      <c r="EG40" s="129">
        <v>6</v>
      </c>
      <c r="EH40" s="129">
        <v>4</v>
      </c>
      <c r="EI40" s="129" t="s">
        <v>275</v>
      </c>
      <c r="EJ40" s="129">
        <v>2</v>
      </c>
      <c r="EK40" s="129"/>
      <c r="EL40" s="129"/>
      <c r="EM40" s="129" t="s">
        <v>275</v>
      </c>
      <c r="EN40" s="129" t="s">
        <v>275</v>
      </c>
      <c r="EO40" s="129" t="s">
        <v>275</v>
      </c>
      <c r="EP40" s="129">
        <v>1</v>
      </c>
      <c r="EQ40" s="129">
        <v>4</v>
      </c>
      <c r="ER40" s="20" t="s">
        <v>275</v>
      </c>
      <c r="ES40" s="129">
        <v>1</v>
      </c>
      <c r="ET40" s="129">
        <v>4</v>
      </c>
      <c r="EU40" s="129">
        <v>4</v>
      </c>
      <c r="EV40" s="129" t="s">
        <v>275</v>
      </c>
      <c r="EW40" s="129">
        <v>7</v>
      </c>
      <c r="EX40" s="129"/>
      <c r="EY40" s="129">
        <v>1</v>
      </c>
      <c r="EZ40" s="129" t="s">
        <v>275</v>
      </c>
      <c r="FA40" s="67">
        <v>0</v>
      </c>
      <c r="FB40" s="20">
        <v>0</v>
      </c>
      <c r="FC40" s="129">
        <v>1</v>
      </c>
      <c r="FD40" s="129" t="s">
        <v>275</v>
      </c>
      <c r="FE40" s="129"/>
      <c r="FF40" s="129" t="s">
        <v>275</v>
      </c>
      <c r="FG40" s="129"/>
      <c r="FH40" s="129"/>
      <c r="FI40" s="129">
        <v>1</v>
      </c>
      <c r="FJ40" s="129">
        <v>2</v>
      </c>
      <c r="FK40" s="129">
        <v>1</v>
      </c>
      <c r="FL40" s="129">
        <v>3</v>
      </c>
      <c r="FM40" s="129" t="s">
        <v>275</v>
      </c>
      <c r="FN40" s="129">
        <v>1</v>
      </c>
      <c r="FO40" s="129" t="s">
        <v>275</v>
      </c>
      <c r="FP40" s="129">
        <v>13</v>
      </c>
      <c r="FQ40" s="129"/>
      <c r="FR40" s="129"/>
      <c r="FS40" s="129">
        <v>1</v>
      </c>
      <c r="FT40" s="129" t="s">
        <v>275</v>
      </c>
      <c r="FU40" s="10">
        <v>0</v>
      </c>
      <c r="FV40" s="129">
        <v>14</v>
      </c>
      <c r="FW40" s="129"/>
      <c r="FX40" s="129" t="s">
        <v>275</v>
      </c>
      <c r="FY40" s="129"/>
      <c r="FZ40" s="129" t="s">
        <v>275</v>
      </c>
      <c r="GA40" s="129">
        <v>6</v>
      </c>
      <c r="GB40" s="129"/>
      <c r="GC40" s="129">
        <v>2</v>
      </c>
      <c r="GD40" s="129">
        <v>2</v>
      </c>
      <c r="GE40" s="129"/>
      <c r="GF40" s="129">
        <v>1</v>
      </c>
      <c r="GG40" s="129">
        <v>1</v>
      </c>
      <c r="GH40" s="129"/>
      <c r="GI40" s="129"/>
      <c r="GJ40" s="129">
        <v>7</v>
      </c>
      <c r="GK40" s="129">
        <v>1</v>
      </c>
      <c r="GL40" s="129">
        <v>29</v>
      </c>
      <c r="GM40" s="129">
        <v>2</v>
      </c>
      <c r="GN40" s="129">
        <v>1</v>
      </c>
      <c r="GO40" s="129">
        <v>15</v>
      </c>
    </row>
    <row r="41" spans="1:197" x14ac:dyDescent="0.25">
      <c r="A41" s="130" t="s">
        <v>276</v>
      </c>
      <c r="B41" s="97">
        <v>649.78</v>
      </c>
      <c r="C41" s="10" t="s">
        <v>275</v>
      </c>
      <c r="D41" s="10"/>
      <c r="E41" s="10" t="s">
        <v>275</v>
      </c>
      <c r="F41" s="10"/>
      <c r="G41" s="10"/>
      <c r="H41" s="10"/>
      <c r="I41" s="10">
        <v>1</v>
      </c>
      <c r="J41" s="10">
        <v>191</v>
      </c>
      <c r="K41" s="131">
        <v>16</v>
      </c>
      <c r="L41" s="132"/>
      <c r="M41" s="131"/>
      <c r="N41" s="131"/>
      <c r="O41" s="131"/>
      <c r="P41" s="131"/>
      <c r="Q41" s="131"/>
      <c r="R41" s="131"/>
      <c r="S41" s="131"/>
      <c r="T41" s="131">
        <v>2</v>
      </c>
      <c r="U41" s="131" t="s">
        <v>275</v>
      </c>
      <c r="V41" s="131">
        <v>1</v>
      </c>
      <c r="W41" s="131">
        <v>2</v>
      </c>
      <c r="X41" s="131" t="s">
        <v>275</v>
      </c>
      <c r="Y41" s="131">
        <v>0</v>
      </c>
      <c r="Z41" s="131">
        <v>1</v>
      </c>
      <c r="AA41" s="131"/>
      <c r="AB41" s="131"/>
      <c r="AC41" s="131">
        <v>1</v>
      </c>
      <c r="AD41" s="131">
        <v>0</v>
      </c>
      <c r="AE41" s="131"/>
      <c r="AF41" s="131"/>
      <c r="AG41" s="131">
        <v>1</v>
      </c>
      <c r="AH41" s="131" t="s">
        <v>275</v>
      </c>
      <c r="AI41" s="131">
        <v>2</v>
      </c>
      <c r="AJ41" s="131">
        <v>1</v>
      </c>
      <c r="AK41" s="131">
        <v>1</v>
      </c>
      <c r="AL41" s="131"/>
      <c r="AM41" s="97">
        <v>0</v>
      </c>
      <c r="AN41" s="21">
        <v>0</v>
      </c>
      <c r="AO41" s="131">
        <v>15</v>
      </c>
      <c r="AP41" s="131"/>
      <c r="AQ41" s="131" t="s">
        <v>275</v>
      </c>
      <c r="AR41" s="131">
        <v>6</v>
      </c>
      <c r="AS41" s="131"/>
      <c r="AT41" s="131" t="s">
        <v>275</v>
      </c>
      <c r="AU41" s="131">
        <v>3</v>
      </c>
      <c r="AV41" s="131">
        <v>1</v>
      </c>
      <c r="AW41" s="131"/>
      <c r="AX41" s="131"/>
      <c r="AY41" s="133" t="s">
        <v>275</v>
      </c>
      <c r="AZ41" s="134"/>
      <c r="BA41" s="134"/>
      <c r="BB41" s="134"/>
      <c r="BC41" s="134"/>
      <c r="BD41" s="134">
        <v>5</v>
      </c>
      <c r="BE41" s="134"/>
      <c r="BF41" s="134">
        <v>5</v>
      </c>
      <c r="BG41" s="134"/>
      <c r="BH41" s="134">
        <v>3</v>
      </c>
      <c r="BI41" s="134">
        <v>14</v>
      </c>
      <c r="BJ41" s="134">
        <v>2</v>
      </c>
      <c r="BK41" s="134"/>
      <c r="BL41" s="134">
        <v>1</v>
      </c>
      <c r="BM41" s="134"/>
      <c r="BN41" s="134">
        <v>3</v>
      </c>
      <c r="BO41" s="134">
        <v>1</v>
      </c>
      <c r="BP41" s="134">
        <v>1</v>
      </c>
      <c r="BQ41" s="134" t="s">
        <v>275</v>
      </c>
      <c r="BR41" s="134"/>
      <c r="BS41" s="134"/>
      <c r="BT41" s="134"/>
      <c r="BU41" s="134" t="s">
        <v>275</v>
      </c>
      <c r="BV41" s="134" t="s">
        <v>275</v>
      </c>
      <c r="BW41" s="134"/>
      <c r="BX41" s="134"/>
      <c r="BY41" s="134"/>
      <c r="BZ41" s="134" t="s">
        <v>275</v>
      </c>
      <c r="CA41" s="134" t="s">
        <v>275</v>
      </c>
      <c r="CB41" s="134"/>
      <c r="CC41" s="134">
        <v>0</v>
      </c>
      <c r="CD41" s="134" t="s">
        <v>275</v>
      </c>
      <c r="CE41" s="134">
        <v>0</v>
      </c>
      <c r="CF41" s="134">
        <v>1</v>
      </c>
      <c r="CG41" s="134"/>
      <c r="CH41" s="134"/>
      <c r="CI41" s="134">
        <v>1</v>
      </c>
      <c r="CJ41" s="134">
        <v>2</v>
      </c>
      <c r="CK41" s="11">
        <v>0</v>
      </c>
      <c r="CL41" s="134">
        <v>0</v>
      </c>
      <c r="CM41" s="134" t="s">
        <v>275</v>
      </c>
      <c r="CN41" s="134"/>
      <c r="CO41" s="134">
        <v>1</v>
      </c>
      <c r="CP41" s="134"/>
      <c r="CQ41" s="134"/>
      <c r="CR41" s="134"/>
      <c r="CS41" s="134"/>
      <c r="CT41" s="134"/>
      <c r="CU41" s="134" t="s">
        <v>275</v>
      </c>
      <c r="CV41" s="134"/>
      <c r="CW41" s="134">
        <v>2</v>
      </c>
      <c r="CX41" s="134">
        <v>1</v>
      </c>
      <c r="CY41" s="10">
        <v>0</v>
      </c>
      <c r="CZ41" s="134"/>
      <c r="DA41" s="134">
        <v>17</v>
      </c>
      <c r="DB41" s="134"/>
      <c r="DC41" s="134"/>
      <c r="DD41" s="134"/>
      <c r="DE41" s="134"/>
      <c r="DF41" s="134">
        <v>2</v>
      </c>
      <c r="DG41" s="134"/>
      <c r="DH41" s="134">
        <v>1</v>
      </c>
      <c r="DI41" s="134" t="s">
        <v>275</v>
      </c>
      <c r="DJ41" s="134">
        <v>1</v>
      </c>
      <c r="DK41" s="134"/>
      <c r="DL41" s="134"/>
      <c r="DM41" s="134"/>
      <c r="DN41" s="134"/>
      <c r="DO41" s="134" t="s">
        <v>275</v>
      </c>
      <c r="DP41" s="134">
        <v>1</v>
      </c>
      <c r="DQ41" s="134"/>
      <c r="DR41" s="134">
        <v>1</v>
      </c>
      <c r="DS41" s="134" t="s">
        <v>275</v>
      </c>
      <c r="DT41" s="134">
        <v>1</v>
      </c>
      <c r="DU41" s="134">
        <v>1</v>
      </c>
      <c r="DV41" s="134">
        <v>5</v>
      </c>
      <c r="DW41" s="134"/>
      <c r="DX41" s="134"/>
      <c r="DY41" s="134"/>
      <c r="DZ41" s="134"/>
      <c r="EA41" s="134">
        <v>1</v>
      </c>
      <c r="EB41" s="134"/>
      <c r="EC41" s="134">
        <v>1</v>
      </c>
      <c r="ED41" s="134"/>
      <c r="EE41" s="134"/>
      <c r="EF41" s="135">
        <v>0</v>
      </c>
      <c r="EG41" s="134">
        <v>8</v>
      </c>
      <c r="EH41" s="134">
        <v>10</v>
      </c>
      <c r="EI41" s="134" t="s">
        <v>275</v>
      </c>
      <c r="EJ41" s="134" t="s">
        <v>275</v>
      </c>
      <c r="EK41" s="134" t="s">
        <v>275</v>
      </c>
      <c r="EL41" s="134"/>
      <c r="EM41" s="134" t="s">
        <v>275</v>
      </c>
      <c r="EN41" s="134">
        <v>1</v>
      </c>
      <c r="EO41" s="134" t="s">
        <v>275</v>
      </c>
      <c r="EP41" s="134">
        <v>1</v>
      </c>
      <c r="EQ41" s="134">
        <v>3</v>
      </c>
      <c r="ER41" s="131">
        <v>6</v>
      </c>
      <c r="ES41" s="134" t="s">
        <v>275</v>
      </c>
      <c r="ET41" s="134">
        <v>3</v>
      </c>
      <c r="EU41" s="134">
        <v>2</v>
      </c>
      <c r="EV41" s="134">
        <v>1</v>
      </c>
      <c r="EW41" s="134">
        <v>3</v>
      </c>
      <c r="EX41" s="134"/>
      <c r="EY41" s="134">
        <v>1</v>
      </c>
      <c r="EZ41" s="134" t="s">
        <v>275</v>
      </c>
      <c r="FA41" s="67">
        <v>2</v>
      </c>
      <c r="FB41" s="132">
        <v>0</v>
      </c>
      <c r="FC41" s="134"/>
      <c r="FD41" s="134" t="s">
        <v>275</v>
      </c>
      <c r="FE41" s="134"/>
      <c r="FF41" s="134"/>
      <c r="FG41" s="134"/>
      <c r="FH41" s="134">
        <v>4</v>
      </c>
      <c r="FI41" s="134">
        <v>2</v>
      </c>
      <c r="FJ41" s="134">
        <v>2</v>
      </c>
      <c r="FK41" s="134">
        <v>1</v>
      </c>
      <c r="FL41" s="134">
        <v>2</v>
      </c>
      <c r="FM41" s="134">
        <v>2</v>
      </c>
      <c r="FN41" s="134" t="s">
        <v>275</v>
      </c>
      <c r="FO41" s="134">
        <v>0</v>
      </c>
      <c r="FP41" s="134">
        <v>19</v>
      </c>
      <c r="FQ41" s="134">
        <v>1</v>
      </c>
      <c r="FR41" s="134"/>
      <c r="FS41" s="134">
        <v>2</v>
      </c>
      <c r="FT41" s="134" t="s">
        <v>275</v>
      </c>
      <c r="FU41" s="131">
        <v>0</v>
      </c>
      <c r="FV41" s="134">
        <v>21</v>
      </c>
      <c r="FW41" s="134">
        <v>1</v>
      </c>
      <c r="FX41" s="134">
        <v>2</v>
      </c>
      <c r="FY41" s="134" t="s">
        <v>275</v>
      </c>
      <c r="FZ41" s="134" t="s">
        <v>275</v>
      </c>
      <c r="GA41" s="134">
        <v>8</v>
      </c>
      <c r="GB41" s="134"/>
      <c r="GC41" s="134"/>
      <c r="GD41" s="134"/>
      <c r="GE41" s="134" t="s">
        <v>275</v>
      </c>
      <c r="GF41" s="134">
        <v>2</v>
      </c>
      <c r="GG41" s="134">
        <v>4</v>
      </c>
      <c r="GH41" s="134" t="s">
        <v>275</v>
      </c>
      <c r="GI41" s="134"/>
      <c r="GJ41" s="134">
        <v>1</v>
      </c>
      <c r="GK41" s="134" t="s">
        <v>275</v>
      </c>
      <c r="GL41" s="134">
        <v>4</v>
      </c>
      <c r="GM41" s="134" t="s">
        <v>275</v>
      </c>
      <c r="GN41" s="134">
        <v>2</v>
      </c>
      <c r="GO41" s="134">
        <v>17</v>
      </c>
    </row>
    <row r="42" spans="1:197" x14ac:dyDescent="0.25">
      <c r="A42" s="130" t="s">
        <v>321</v>
      </c>
      <c r="B42" s="97">
        <v>659.28</v>
      </c>
      <c r="C42" s="97">
        <v>2</v>
      </c>
      <c r="D42" s="97"/>
      <c r="E42" s="97" t="s">
        <v>275</v>
      </c>
      <c r="F42" s="97">
        <v>1</v>
      </c>
      <c r="G42" s="97">
        <v>4</v>
      </c>
      <c r="H42" s="97"/>
      <c r="I42" s="97"/>
      <c r="J42" s="97">
        <v>175</v>
      </c>
      <c r="K42" s="97">
        <v>45</v>
      </c>
      <c r="L42" s="97"/>
      <c r="M42" s="97"/>
      <c r="N42" s="97" t="s">
        <v>275</v>
      </c>
      <c r="O42" s="97" t="s">
        <v>275</v>
      </c>
      <c r="P42" s="97"/>
      <c r="Q42" s="97" t="s">
        <v>275</v>
      </c>
      <c r="R42" s="97"/>
      <c r="S42" s="97"/>
      <c r="T42" s="97"/>
      <c r="U42" s="97" t="s">
        <v>275</v>
      </c>
      <c r="V42" s="97">
        <v>4</v>
      </c>
      <c r="W42" s="97">
        <v>1</v>
      </c>
      <c r="X42" s="97">
        <v>1</v>
      </c>
      <c r="Y42" s="97"/>
      <c r="Z42" s="97">
        <v>3</v>
      </c>
      <c r="AA42" s="97"/>
      <c r="AB42" s="97"/>
      <c r="AC42" s="97">
        <v>1</v>
      </c>
      <c r="AD42" s="97">
        <v>0</v>
      </c>
      <c r="AE42" s="97"/>
      <c r="AF42" s="97" t="s">
        <v>275</v>
      </c>
      <c r="AG42" s="97" t="s">
        <v>275</v>
      </c>
      <c r="AH42" s="97" t="s">
        <v>275</v>
      </c>
      <c r="AI42" s="97">
        <v>2</v>
      </c>
      <c r="AJ42" s="97" t="s">
        <v>275</v>
      </c>
      <c r="AK42" s="97">
        <v>6</v>
      </c>
      <c r="AL42" s="97"/>
      <c r="AM42" s="97">
        <v>0</v>
      </c>
      <c r="AN42" s="21">
        <v>1</v>
      </c>
      <c r="AO42" s="97">
        <v>5</v>
      </c>
      <c r="AP42" s="97"/>
      <c r="AQ42" s="97"/>
      <c r="AR42" s="97">
        <v>1</v>
      </c>
      <c r="AS42" s="97">
        <v>1</v>
      </c>
      <c r="AT42" s="97" t="s">
        <v>275</v>
      </c>
      <c r="AU42" s="97">
        <v>1</v>
      </c>
      <c r="AV42" s="97"/>
      <c r="AW42" s="97"/>
      <c r="AX42" s="97">
        <v>6</v>
      </c>
      <c r="AY42" s="67" t="s">
        <v>275</v>
      </c>
      <c r="AZ42" s="97"/>
      <c r="BA42" s="97"/>
      <c r="BB42" s="97"/>
      <c r="BC42" s="97"/>
      <c r="BD42" s="97">
        <v>7</v>
      </c>
      <c r="BE42" s="97"/>
      <c r="BF42" s="97">
        <v>2</v>
      </c>
      <c r="BG42" s="97"/>
      <c r="BH42" s="97" t="s">
        <v>275</v>
      </c>
      <c r="BI42" s="97">
        <v>5</v>
      </c>
      <c r="BJ42" s="97"/>
      <c r="BK42" s="97" t="s">
        <v>275</v>
      </c>
      <c r="BL42" s="97">
        <v>3</v>
      </c>
      <c r="BM42" s="97"/>
      <c r="BN42" s="97">
        <v>7</v>
      </c>
      <c r="BO42" s="97">
        <v>2</v>
      </c>
      <c r="BP42" s="97"/>
      <c r="BQ42" s="97">
        <v>1</v>
      </c>
      <c r="BR42" s="97"/>
      <c r="BS42" s="97"/>
      <c r="BT42" s="97"/>
      <c r="BU42" s="97"/>
      <c r="BV42" s="97"/>
      <c r="BW42" s="97"/>
      <c r="BX42" s="97"/>
      <c r="BY42" s="97">
        <v>1</v>
      </c>
      <c r="BZ42" s="97">
        <v>1</v>
      </c>
      <c r="CA42" s="97"/>
      <c r="CB42" s="97"/>
      <c r="CC42" s="97">
        <v>6</v>
      </c>
      <c r="CD42" s="97" t="s">
        <v>275</v>
      </c>
      <c r="CE42" s="97">
        <v>0</v>
      </c>
      <c r="CF42" s="97"/>
      <c r="CG42" s="97"/>
      <c r="CH42" s="97">
        <v>3</v>
      </c>
      <c r="CI42" s="97"/>
      <c r="CJ42" s="97" t="s">
        <v>275</v>
      </c>
      <c r="CK42" s="11">
        <v>6</v>
      </c>
      <c r="CL42" s="97">
        <v>0</v>
      </c>
      <c r="CM42" s="97">
        <v>1</v>
      </c>
      <c r="CN42" s="97"/>
      <c r="CO42" s="97"/>
      <c r="CP42" s="97"/>
      <c r="CQ42" s="97">
        <v>1</v>
      </c>
      <c r="CR42" s="97"/>
      <c r="CS42" s="97"/>
      <c r="CT42" s="97">
        <v>1</v>
      </c>
      <c r="CU42" s="97">
        <v>11</v>
      </c>
      <c r="CV42" s="97" t="s">
        <v>275</v>
      </c>
      <c r="CW42" s="97" t="s">
        <v>275</v>
      </c>
      <c r="CX42" s="97"/>
      <c r="CY42" s="98">
        <v>0</v>
      </c>
      <c r="CZ42" s="97" t="s">
        <v>275</v>
      </c>
      <c r="DA42" s="97">
        <v>26</v>
      </c>
      <c r="DB42" s="97"/>
      <c r="DC42" s="97"/>
      <c r="DD42" s="97"/>
      <c r="DE42" s="97">
        <v>2</v>
      </c>
      <c r="DF42" s="97"/>
      <c r="DG42" s="97"/>
      <c r="DH42" s="97"/>
      <c r="DI42" s="97"/>
      <c r="DJ42" s="97"/>
      <c r="DK42" s="97" t="s">
        <v>275</v>
      </c>
      <c r="DL42" s="97">
        <v>4</v>
      </c>
      <c r="DM42" s="97" t="s">
        <v>275</v>
      </c>
      <c r="DN42" s="97"/>
      <c r="DO42" s="97"/>
      <c r="DP42" s="97">
        <v>1</v>
      </c>
      <c r="DQ42" s="97"/>
      <c r="DR42" s="97">
        <v>4</v>
      </c>
      <c r="DS42" s="97">
        <v>1</v>
      </c>
      <c r="DT42" s="97" t="s">
        <v>275</v>
      </c>
      <c r="DU42" s="97" t="s">
        <v>275</v>
      </c>
      <c r="DV42" s="97">
        <v>9</v>
      </c>
      <c r="DW42" s="97"/>
      <c r="DX42" s="97" t="s">
        <v>275</v>
      </c>
      <c r="DY42" s="97"/>
      <c r="DZ42" s="97"/>
      <c r="EA42" s="97"/>
      <c r="EB42" s="97"/>
      <c r="EC42" s="97">
        <v>1</v>
      </c>
      <c r="ED42" s="97"/>
      <c r="EE42" s="97"/>
      <c r="EF42" s="97"/>
      <c r="EG42" s="97">
        <v>10</v>
      </c>
      <c r="EH42" s="97">
        <v>6</v>
      </c>
      <c r="EI42" s="97">
        <v>1</v>
      </c>
      <c r="EJ42" s="97"/>
      <c r="EK42" s="97"/>
      <c r="EL42" s="97"/>
      <c r="EM42" s="97"/>
      <c r="EN42" s="97" t="s">
        <v>275</v>
      </c>
      <c r="EO42" s="97"/>
      <c r="EP42" s="97"/>
      <c r="EQ42" s="97">
        <v>3</v>
      </c>
      <c r="ER42" s="97">
        <v>7</v>
      </c>
      <c r="ES42" s="97"/>
      <c r="ET42" s="97">
        <v>4</v>
      </c>
      <c r="EU42" s="97"/>
      <c r="EV42" s="97"/>
      <c r="EW42" s="97">
        <v>4</v>
      </c>
      <c r="EX42" s="97"/>
      <c r="EY42" s="97"/>
      <c r="EZ42" s="97"/>
      <c r="FA42" s="136"/>
      <c r="FB42" s="97"/>
      <c r="FC42" s="97"/>
      <c r="FD42" s="97">
        <v>1</v>
      </c>
      <c r="FE42" s="97"/>
      <c r="FF42" s="97">
        <v>1</v>
      </c>
      <c r="FG42" s="97">
        <v>1</v>
      </c>
      <c r="FH42" s="97" t="s">
        <v>275</v>
      </c>
      <c r="FI42" s="97">
        <v>1</v>
      </c>
      <c r="FJ42" s="97"/>
      <c r="FK42" s="97">
        <v>2</v>
      </c>
      <c r="FL42" s="97"/>
      <c r="FM42" s="97">
        <v>1</v>
      </c>
      <c r="FN42" s="97">
        <v>1</v>
      </c>
      <c r="FO42" s="97"/>
      <c r="FP42" s="97">
        <v>15</v>
      </c>
      <c r="FQ42" s="97"/>
      <c r="FR42" s="97" t="s">
        <v>275</v>
      </c>
      <c r="FS42" s="97">
        <v>1</v>
      </c>
      <c r="FT42" s="97"/>
      <c r="FU42" s="97"/>
      <c r="FV42" s="97">
        <v>23</v>
      </c>
      <c r="FW42" s="97" t="s">
        <v>275</v>
      </c>
      <c r="FX42" s="97">
        <v>3</v>
      </c>
      <c r="FY42" s="97" t="s">
        <v>275</v>
      </c>
      <c r="FZ42" s="97"/>
      <c r="GA42" s="97">
        <v>7</v>
      </c>
      <c r="GB42" s="97"/>
      <c r="GC42" s="97"/>
      <c r="GD42" s="97">
        <v>1</v>
      </c>
      <c r="GE42" s="97"/>
      <c r="GF42" s="97" t="s">
        <v>275</v>
      </c>
      <c r="GG42" s="97">
        <v>9</v>
      </c>
      <c r="GH42" s="97"/>
      <c r="GI42" s="97"/>
      <c r="GJ42" s="97">
        <v>4</v>
      </c>
      <c r="GK42" s="97"/>
      <c r="GL42" s="97">
        <v>12</v>
      </c>
      <c r="GM42" s="97"/>
      <c r="GN42" s="97">
        <v>6</v>
      </c>
      <c r="GO42" s="97">
        <v>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F41"/>
  <sheetViews>
    <sheetView topLeftCell="A19" workbookViewId="0">
      <selection activeCell="C17" sqref="A17:XFD17"/>
    </sheetView>
  </sheetViews>
  <sheetFormatPr defaultColWidth="8.85546875" defaultRowHeight="15.75" x14ac:dyDescent="0.25"/>
  <cols>
    <col min="1" max="1" width="22.140625" style="68" bestFit="1" customWidth="1"/>
    <col min="2" max="2" width="8" style="68" bestFit="1" customWidth="1"/>
    <col min="3" max="9" width="4.42578125" style="68" bestFit="1" customWidth="1"/>
    <col min="10" max="11" width="5.42578125" style="68" bestFit="1" customWidth="1"/>
    <col min="12" max="18" width="4.42578125" style="68" bestFit="1" customWidth="1"/>
    <col min="19" max="19" width="4.5703125" style="113" customWidth="1"/>
    <col min="20" max="26" width="4.42578125" style="68" bestFit="1" customWidth="1"/>
    <col min="27" max="27" width="4" style="68" bestFit="1" customWidth="1"/>
    <col min="28" max="35" width="4.42578125" style="68" bestFit="1" customWidth="1"/>
    <col min="36" max="36" width="4.42578125" style="90" bestFit="1" customWidth="1"/>
    <col min="37" max="45" width="4.42578125" style="68" bestFit="1" customWidth="1"/>
    <col min="46" max="46" width="4" style="68" bestFit="1" customWidth="1"/>
    <col min="47" max="48" width="4.42578125" style="68" bestFit="1" customWidth="1"/>
    <col min="49" max="49" width="4.42578125" style="66" bestFit="1" customWidth="1"/>
    <col min="50" max="78" width="4.42578125" style="68" bestFit="1" customWidth="1"/>
    <col min="79" max="83" width="4" style="68" bestFit="1" customWidth="1"/>
    <col min="84" max="84" width="4.42578125" style="68" bestFit="1" customWidth="1"/>
    <col min="85" max="85" width="4.28515625" style="68" customWidth="1"/>
    <col min="86" max="86" width="4.42578125" style="16" bestFit="1" customWidth="1"/>
    <col min="87" max="89" width="4.42578125" style="68" bestFit="1" customWidth="1"/>
    <col min="90" max="92" width="4.42578125" style="68" customWidth="1"/>
    <col min="93" max="93" width="4.42578125" style="113" bestFit="1" customWidth="1"/>
    <col min="94" max="94" width="5.42578125" style="68" bestFit="1" customWidth="1"/>
    <col min="95" max="104" width="4.42578125" style="68" bestFit="1" customWidth="1"/>
    <col min="105" max="105" width="4.28515625" style="68" customWidth="1"/>
    <col min="106" max="106" width="4.42578125" style="68" bestFit="1" customWidth="1"/>
    <col min="107" max="107" width="4" style="68" bestFit="1" customWidth="1"/>
    <col min="108" max="122" width="4.42578125" style="68" bestFit="1" customWidth="1"/>
    <col min="123" max="123" width="4" style="68" bestFit="1" customWidth="1"/>
    <col min="124" max="126" width="4.42578125" style="68" bestFit="1" customWidth="1"/>
    <col min="127" max="127" width="4.28515625" style="68" customWidth="1"/>
    <col min="128" max="135" width="4.42578125" style="68" bestFit="1" customWidth="1"/>
    <col min="136" max="136" width="3.85546875" style="68" bestFit="1" customWidth="1"/>
    <col min="137" max="138" width="4.42578125" style="68" bestFit="1" customWidth="1"/>
    <col min="139" max="139" width="3.85546875" style="68" bestFit="1" customWidth="1"/>
    <col min="140" max="140" width="4.42578125" style="68" bestFit="1" customWidth="1"/>
    <col min="141" max="141" width="4.7109375" style="68" customWidth="1"/>
    <col min="142" max="146" width="4.42578125" style="68" bestFit="1" customWidth="1"/>
    <col min="147" max="147" width="3.85546875" style="36" bestFit="1" customWidth="1"/>
    <col min="148" max="148" width="3.85546875" style="68" bestFit="1" customWidth="1"/>
    <col min="149" max="166" width="4.42578125" style="68" bestFit="1" customWidth="1"/>
    <col min="167" max="167" width="4.42578125" style="80" bestFit="1" customWidth="1"/>
    <col min="168" max="186" width="4.42578125" style="68" bestFit="1" customWidth="1"/>
    <col min="187" max="187" width="4" style="68" bestFit="1" customWidth="1"/>
    <col min="188" max="188" width="4.42578125" style="68" bestFit="1" customWidth="1"/>
    <col min="189" max="16384" width="8.85546875" style="68"/>
  </cols>
  <sheetData>
    <row r="1" spans="1:188" ht="21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</v>
      </c>
      <c r="I1" s="1" t="s">
        <v>10</v>
      </c>
      <c r="J1" s="1" t="s">
        <v>11</v>
      </c>
      <c r="K1" s="1" t="s">
        <v>12</v>
      </c>
      <c r="L1" s="7" t="s">
        <v>13</v>
      </c>
      <c r="M1" s="7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03" t="s">
        <v>20</v>
      </c>
      <c r="T1" s="1" t="s">
        <v>269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290</v>
      </c>
      <c r="AB1" s="4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85" t="s">
        <v>37</v>
      </c>
      <c r="AK1" s="1" t="s">
        <v>38</v>
      </c>
      <c r="AL1" s="1" t="s">
        <v>291</v>
      </c>
      <c r="AM1" s="1" t="s">
        <v>40</v>
      </c>
      <c r="AN1" s="1" t="s">
        <v>41</v>
      </c>
      <c r="AO1" s="1" t="s">
        <v>42</v>
      </c>
      <c r="AP1" s="1" t="s">
        <v>43</v>
      </c>
      <c r="AQ1" s="1" t="s">
        <v>44</v>
      </c>
      <c r="AR1" s="1" t="s">
        <v>316</v>
      </c>
      <c r="AS1" s="1" t="s">
        <v>45</v>
      </c>
      <c r="AT1" s="1" t="s">
        <v>46</v>
      </c>
      <c r="AU1" s="4" t="s">
        <v>47</v>
      </c>
      <c r="AV1" s="1" t="s">
        <v>48</v>
      </c>
      <c r="AW1" s="57" t="s">
        <v>49</v>
      </c>
      <c r="AX1" s="1" t="s">
        <v>50</v>
      </c>
      <c r="AY1" s="1" t="s">
        <v>51</v>
      </c>
      <c r="AZ1" s="1" t="s">
        <v>52</v>
      </c>
      <c r="BA1" s="1" t="s">
        <v>53</v>
      </c>
      <c r="BB1" s="1" t="s">
        <v>97</v>
      </c>
      <c r="BC1" s="1" t="s">
        <v>54</v>
      </c>
      <c r="BD1" s="1" t="s">
        <v>55</v>
      </c>
      <c r="BE1" s="1" t="s">
        <v>56</v>
      </c>
      <c r="BF1" s="1" t="s">
        <v>270</v>
      </c>
      <c r="BG1" s="1" t="s">
        <v>62</v>
      </c>
      <c r="BH1" s="1" t="s">
        <v>57</v>
      </c>
      <c r="BI1" s="1" t="s">
        <v>58</v>
      </c>
      <c r="BJ1" s="1" t="s">
        <v>292</v>
      </c>
      <c r="BK1" s="1" t="s">
        <v>60</v>
      </c>
      <c r="BL1" s="1" t="s">
        <v>63</v>
      </c>
      <c r="BM1" s="1" t="s">
        <v>64</v>
      </c>
      <c r="BN1" s="1" t="s">
        <v>65</v>
      </c>
      <c r="BO1" s="1" t="s">
        <v>67</v>
      </c>
      <c r="BP1" s="1" t="s">
        <v>68</v>
      </c>
      <c r="BQ1" s="1" t="s">
        <v>69</v>
      </c>
      <c r="BR1" s="1" t="s">
        <v>70</v>
      </c>
      <c r="BS1" s="1" t="s">
        <v>71</v>
      </c>
      <c r="BT1" s="1" t="s">
        <v>294</v>
      </c>
      <c r="BU1" s="1" t="s">
        <v>72</v>
      </c>
      <c r="BV1" s="1" t="s">
        <v>73</v>
      </c>
      <c r="BW1" s="1" t="s">
        <v>74</v>
      </c>
      <c r="BX1" s="1" t="s">
        <v>75</v>
      </c>
      <c r="BY1" s="55" t="s">
        <v>76</v>
      </c>
      <c r="BZ1" s="1" t="s">
        <v>77</v>
      </c>
      <c r="CA1" s="1" t="s">
        <v>83</v>
      </c>
      <c r="CB1" s="1" t="s">
        <v>84</v>
      </c>
      <c r="CC1" s="1" t="s">
        <v>81</v>
      </c>
      <c r="CD1" s="1" t="s">
        <v>296</v>
      </c>
      <c r="CE1" s="1" t="s">
        <v>85</v>
      </c>
      <c r="CF1" s="1" t="s">
        <v>88</v>
      </c>
      <c r="CG1" s="1" t="s">
        <v>89</v>
      </c>
      <c r="CH1" s="1" t="s">
        <v>288</v>
      </c>
      <c r="CI1" s="1" t="s">
        <v>90</v>
      </c>
      <c r="CJ1" s="1" t="s">
        <v>91</v>
      </c>
      <c r="CK1" s="1" t="s">
        <v>315</v>
      </c>
      <c r="CL1" s="1" t="s">
        <v>314</v>
      </c>
      <c r="CM1" s="1" t="s">
        <v>313</v>
      </c>
      <c r="CN1" s="1" t="s">
        <v>286</v>
      </c>
      <c r="CO1" s="103" t="s">
        <v>99</v>
      </c>
      <c r="CP1" s="1" t="s">
        <v>100</v>
      </c>
      <c r="CQ1" s="1" t="s">
        <v>102</v>
      </c>
      <c r="CR1" s="1" t="s">
        <v>103</v>
      </c>
      <c r="CS1" s="1" t="s">
        <v>104</v>
      </c>
      <c r="CT1" s="1" t="s">
        <v>105</v>
      </c>
      <c r="CU1" s="1" t="s">
        <v>106</v>
      </c>
      <c r="CV1" s="1" t="s">
        <v>107</v>
      </c>
      <c r="CW1" s="1" t="s">
        <v>108</v>
      </c>
      <c r="CX1" s="1" t="s">
        <v>289</v>
      </c>
      <c r="CY1" s="1" t="s">
        <v>110</v>
      </c>
      <c r="CZ1" s="1" t="s">
        <v>111</v>
      </c>
      <c r="DA1" s="1" t="s">
        <v>278</v>
      </c>
      <c r="DB1" s="1" t="s">
        <v>114</v>
      </c>
      <c r="DC1" s="1" t="s">
        <v>115</v>
      </c>
      <c r="DD1" s="1" t="s">
        <v>116</v>
      </c>
      <c r="DE1" s="1" t="s">
        <v>117</v>
      </c>
      <c r="DF1" s="7" t="s">
        <v>118</v>
      </c>
      <c r="DG1" s="1" t="s">
        <v>119</v>
      </c>
      <c r="DH1" s="1" t="s">
        <v>120</v>
      </c>
      <c r="DI1" s="1" t="s">
        <v>122</v>
      </c>
      <c r="DJ1" s="56" t="s">
        <v>123</v>
      </c>
      <c r="DK1" s="1" t="s">
        <v>124</v>
      </c>
      <c r="DL1" s="1" t="s">
        <v>125</v>
      </c>
      <c r="DM1" s="1" t="s">
        <v>126</v>
      </c>
      <c r="DN1" s="1" t="s">
        <v>127</v>
      </c>
      <c r="DO1" s="1" t="s">
        <v>128</v>
      </c>
      <c r="DP1" s="1" t="s">
        <v>129</v>
      </c>
      <c r="DQ1" s="1" t="s">
        <v>130</v>
      </c>
      <c r="DR1" s="1" t="s">
        <v>131</v>
      </c>
      <c r="DS1" s="1" t="s">
        <v>273</v>
      </c>
      <c r="DT1" s="1" t="s">
        <v>132</v>
      </c>
      <c r="DU1" s="1" t="s">
        <v>134</v>
      </c>
      <c r="DV1" s="1" t="s">
        <v>136</v>
      </c>
      <c r="DW1" s="56" t="s">
        <v>279</v>
      </c>
      <c r="DX1" s="1" t="s">
        <v>137</v>
      </c>
      <c r="DY1" s="1" t="s">
        <v>138</v>
      </c>
      <c r="DZ1" s="1" t="s">
        <v>139</v>
      </c>
      <c r="EA1" s="1" t="s">
        <v>281</v>
      </c>
      <c r="EB1" s="1" t="s">
        <v>142</v>
      </c>
      <c r="EC1" s="1" t="s">
        <v>143</v>
      </c>
      <c r="ED1" s="1" t="s">
        <v>144</v>
      </c>
      <c r="EE1" s="1" t="s">
        <v>146</v>
      </c>
      <c r="EF1" s="4" t="s">
        <v>284</v>
      </c>
      <c r="EG1" s="1" t="s">
        <v>147</v>
      </c>
      <c r="EH1" s="1" t="s">
        <v>7</v>
      </c>
      <c r="EI1" s="4" t="s">
        <v>285</v>
      </c>
      <c r="EJ1" s="1" t="s">
        <v>148</v>
      </c>
      <c r="EK1" s="1" t="s">
        <v>149</v>
      </c>
      <c r="EL1" s="1" t="s">
        <v>161</v>
      </c>
      <c r="EM1" s="1" t="s">
        <v>151</v>
      </c>
      <c r="EN1" s="1" t="s">
        <v>152</v>
      </c>
      <c r="EO1" s="1" t="s">
        <v>153</v>
      </c>
      <c r="EP1" s="56" t="s">
        <v>154</v>
      </c>
      <c r="EQ1" s="56" t="s">
        <v>155</v>
      </c>
      <c r="ER1" s="1" t="s">
        <v>156</v>
      </c>
      <c r="ES1" s="1" t="s">
        <v>157</v>
      </c>
      <c r="ET1" s="1" t="s">
        <v>158</v>
      </c>
      <c r="EU1" s="1" t="s">
        <v>159</v>
      </c>
      <c r="EV1" s="1" t="s">
        <v>293</v>
      </c>
      <c r="EW1" s="4" t="s">
        <v>150</v>
      </c>
      <c r="EX1" s="1" t="s">
        <v>162</v>
      </c>
      <c r="EY1" s="1" t="s">
        <v>163</v>
      </c>
      <c r="EZ1" s="1" t="s">
        <v>164</v>
      </c>
      <c r="FA1" s="1" t="s">
        <v>165</v>
      </c>
      <c r="FB1" s="1" t="s">
        <v>166</v>
      </c>
      <c r="FC1" s="1" t="s">
        <v>282</v>
      </c>
      <c r="FD1" s="1" t="s">
        <v>167</v>
      </c>
      <c r="FE1" s="1" t="s">
        <v>168</v>
      </c>
      <c r="FF1" s="1" t="s">
        <v>169</v>
      </c>
      <c r="FG1" s="1" t="s">
        <v>170</v>
      </c>
      <c r="FH1" s="1" t="s">
        <v>172</v>
      </c>
      <c r="FI1" s="1" t="s">
        <v>173</v>
      </c>
      <c r="FJ1" s="1" t="s">
        <v>174</v>
      </c>
      <c r="FK1" s="54" t="s">
        <v>318</v>
      </c>
      <c r="FL1" s="1" t="s">
        <v>176</v>
      </c>
      <c r="FM1" s="1" t="s">
        <v>177</v>
      </c>
      <c r="FN1" s="1" t="s">
        <v>178</v>
      </c>
      <c r="FO1" s="1" t="s">
        <v>179</v>
      </c>
      <c r="FP1" s="1" t="s">
        <v>180</v>
      </c>
      <c r="FQ1" s="1" t="s">
        <v>181</v>
      </c>
      <c r="FR1" s="1" t="s">
        <v>182</v>
      </c>
      <c r="FS1" s="1" t="s">
        <v>183</v>
      </c>
      <c r="FT1" s="1" t="s">
        <v>184</v>
      </c>
      <c r="FU1" s="1" t="s">
        <v>185</v>
      </c>
      <c r="FV1" s="1" t="s">
        <v>187</v>
      </c>
      <c r="FW1" s="1" t="s">
        <v>188</v>
      </c>
      <c r="FX1" s="1" t="s">
        <v>189</v>
      </c>
      <c r="FY1" s="1" t="s">
        <v>190</v>
      </c>
      <c r="FZ1" s="1" t="s">
        <v>283</v>
      </c>
      <c r="GA1" s="1" t="s">
        <v>191</v>
      </c>
      <c r="GB1" s="1" t="s">
        <v>192</v>
      </c>
      <c r="GC1" s="1" t="s">
        <v>193</v>
      </c>
      <c r="GD1" s="1" t="s">
        <v>194</v>
      </c>
      <c r="GE1" s="1" t="s">
        <v>196</v>
      </c>
      <c r="GF1" s="1" t="s">
        <v>197</v>
      </c>
    </row>
    <row r="2" spans="1:188" x14ac:dyDescent="0.25">
      <c r="A2" s="38" t="s">
        <v>198</v>
      </c>
      <c r="B2" s="39">
        <v>431.18</v>
      </c>
      <c r="C2" s="40">
        <v>3</v>
      </c>
      <c r="D2" s="40">
        <v>1</v>
      </c>
      <c r="E2" s="40">
        <v>4</v>
      </c>
      <c r="F2" s="40">
        <v>1</v>
      </c>
      <c r="G2" s="40">
        <v>8</v>
      </c>
      <c r="H2" s="40">
        <v>4</v>
      </c>
      <c r="I2" s="40">
        <v>3</v>
      </c>
      <c r="J2" s="40">
        <v>139</v>
      </c>
      <c r="K2" s="40">
        <v>53</v>
      </c>
      <c r="L2" s="40"/>
      <c r="M2" s="40"/>
      <c r="N2" s="40"/>
      <c r="O2" s="40">
        <v>1</v>
      </c>
      <c r="P2" s="40"/>
      <c r="Q2" s="40">
        <v>1</v>
      </c>
      <c r="R2" s="40">
        <v>1</v>
      </c>
      <c r="S2" s="109"/>
      <c r="T2" s="40"/>
      <c r="U2" s="40">
        <v>1</v>
      </c>
      <c r="V2" s="40"/>
      <c r="W2" s="40"/>
      <c r="X2" s="40">
        <v>2</v>
      </c>
      <c r="Y2" s="40">
        <v>5</v>
      </c>
      <c r="Z2" s="40">
        <v>6</v>
      </c>
      <c r="AA2" s="40"/>
      <c r="AB2" s="39">
        <v>1</v>
      </c>
      <c r="AC2" s="40"/>
      <c r="AD2" s="40">
        <v>1</v>
      </c>
      <c r="AE2" s="40">
        <v>1</v>
      </c>
      <c r="AF2" s="40"/>
      <c r="AG2" s="40">
        <v>1</v>
      </c>
      <c r="AH2" s="40">
        <v>1</v>
      </c>
      <c r="AI2" s="40">
        <v>1</v>
      </c>
      <c r="AJ2" s="86">
        <v>1</v>
      </c>
      <c r="AK2" s="40">
        <v>9</v>
      </c>
      <c r="AL2" s="40"/>
      <c r="AM2" s="40">
        <v>1</v>
      </c>
      <c r="AN2" s="40">
        <v>1</v>
      </c>
      <c r="AO2" s="40"/>
      <c r="AP2" s="40">
        <v>1</v>
      </c>
      <c r="AQ2" s="40">
        <v>3</v>
      </c>
      <c r="AR2" s="40"/>
      <c r="AS2" s="40">
        <v>1</v>
      </c>
      <c r="AT2" s="40"/>
      <c r="AU2" s="40"/>
      <c r="AV2" s="40">
        <v>2</v>
      </c>
      <c r="AW2" s="59"/>
      <c r="AX2" s="40"/>
      <c r="AY2" s="40"/>
      <c r="AZ2" s="40">
        <v>5</v>
      </c>
      <c r="BA2" s="40">
        <v>4</v>
      </c>
      <c r="BB2" s="40">
        <v>1</v>
      </c>
      <c r="BC2" s="40">
        <v>6</v>
      </c>
      <c r="BD2" s="40">
        <v>1</v>
      </c>
      <c r="BE2" s="40">
        <v>1</v>
      </c>
      <c r="BF2" s="40"/>
      <c r="BG2" s="40">
        <v>1</v>
      </c>
      <c r="BH2" s="40">
        <v>2</v>
      </c>
      <c r="BI2" s="40">
        <v>1</v>
      </c>
      <c r="BJ2" s="40"/>
      <c r="BK2" s="40">
        <v>3</v>
      </c>
      <c r="BL2" s="40"/>
      <c r="BM2" s="40">
        <v>1</v>
      </c>
      <c r="BN2" s="40"/>
      <c r="BO2" s="40"/>
      <c r="BP2" s="40"/>
      <c r="BQ2" s="40">
        <v>3</v>
      </c>
      <c r="BR2" s="40"/>
      <c r="BS2" s="40"/>
      <c r="BT2" s="40">
        <v>1</v>
      </c>
      <c r="BU2" s="40">
        <v>1</v>
      </c>
      <c r="BV2" s="40">
        <v>1</v>
      </c>
      <c r="BW2" s="40"/>
      <c r="BX2" s="40"/>
      <c r="BY2" s="40"/>
      <c r="BZ2" s="40">
        <v>1</v>
      </c>
      <c r="CA2" s="40"/>
      <c r="CB2" s="40"/>
      <c r="CC2" s="40"/>
      <c r="CD2" s="40">
        <v>1</v>
      </c>
      <c r="CE2" s="40">
        <v>1</v>
      </c>
      <c r="CF2" s="40">
        <v>1</v>
      </c>
      <c r="CG2" s="40">
        <v>3</v>
      </c>
      <c r="CH2" s="39">
        <v>2</v>
      </c>
      <c r="CI2" s="40">
        <v>1</v>
      </c>
      <c r="CJ2" s="40"/>
      <c r="CK2" s="40">
        <v>1</v>
      </c>
      <c r="CL2" s="40"/>
      <c r="CM2" s="40">
        <v>1</v>
      </c>
      <c r="CN2" s="40"/>
      <c r="CO2" s="109"/>
      <c r="CP2" s="40">
        <v>18</v>
      </c>
      <c r="CQ2" s="40"/>
      <c r="CR2" s="40"/>
      <c r="CS2" s="40">
        <v>4</v>
      </c>
      <c r="CT2" s="40"/>
      <c r="CU2" s="40">
        <v>1</v>
      </c>
      <c r="CV2" s="40">
        <v>1</v>
      </c>
      <c r="CW2" s="40">
        <v>1</v>
      </c>
      <c r="CX2" s="40"/>
      <c r="CY2" s="40"/>
      <c r="CZ2" s="40"/>
      <c r="DA2" s="40">
        <v>1</v>
      </c>
      <c r="DB2" s="40"/>
      <c r="DC2" s="40">
        <v>1</v>
      </c>
      <c r="DD2" s="40">
        <v>1</v>
      </c>
      <c r="DE2" s="40"/>
      <c r="DF2" s="40"/>
      <c r="DG2" s="40">
        <v>1</v>
      </c>
      <c r="DH2" s="40"/>
      <c r="DI2" s="40">
        <v>2</v>
      </c>
      <c r="DJ2" s="40">
        <v>1</v>
      </c>
      <c r="DK2" s="40">
        <v>1</v>
      </c>
      <c r="DL2" s="40">
        <v>1</v>
      </c>
      <c r="DM2" s="40">
        <v>9</v>
      </c>
      <c r="DN2" s="40"/>
      <c r="DO2" s="40"/>
      <c r="DP2" s="40"/>
      <c r="DQ2" s="40"/>
      <c r="DR2" s="40">
        <v>2</v>
      </c>
      <c r="DS2" s="39"/>
      <c r="DT2" s="40">
        <v>1</v>
      </c>
      <c r="DU2" s="40"/>
      <c r="DV2" s="40">
        <v>2</v>
      </c>
      <c r="DW2" s="40">
        <v>1</v>
      </c>
      <c r="DX2" s="40">
        <v>7</v>
      </c>
      <c r="DY2" s="40">
        <v>4</v>
      </c>
      <c r="DZ2" s="40">
        <v>1</v>
      </c>
      <c r="EA2" s="40">
        <v>3</v>
      </c>
      <c r="EB2" s="40">
        <v>1</v>
      </c>
      <c r="EC2" s="40"/>
      <c r="ED2" s="40"/>
      <c r="EE2" s="40">
        <v>2</v>
      </c>
      <c r="EF2" s="39"/>
      <c r="EG2" s="40">
        <v>8</v>
      </c>
      <c r="EH2" s="40"/>
      <c r="EJ2" s="40">
        <v>4</v>
      </c>
      <c r="EK2" s="40"/>
      <c r="EL2" s="40">
        <v>4</v>
      </c>
      <c r="EM2" s="40">
        <v>1</v>
      </c>
      <c r="EN2" s="40"/>
      <c r="EO2" s="40">
        <v>1</v>
      </c>
      <c r="EP2" s="43">
        <v>6</v>
      </c>
      <c r="EQ2" s="68">
        <v>2</v>
      </c>
      <c r="ER2" s="40"/>
      <c r="ES2" s="40">
        <v>2</v>
      </c>
      <c r="ET2" s="40">
        <v>1</v>
      </c>
      <c r="EU2" s="40"/>
      <c r="EV2" s="40"/>
      <c r="EW2" s="40">
        <v>11</v>
      </c>
      <c r="EX2" s="40">
        <v>1</v>
      </c>
      <c r="EY2" s="40">
        <v>3</v>
      </c>
      <c r="EZ2" s="40">
        <v>1</v>
      </c>
      <c r="FA2" s="40"/>
      <c r="FB2" s="40">
        <v>2</v>
      </c>
      <c r="FC2" s="40">
        <v>1</v>
      </c>
      <c r="FD2" s="40">
        <v>1</v>
      </c>
      <c r="FE2" s="40"/>
      <c r="FF2" s="40"/>
      <c r="FG2" s="40">
        <v>22</v>
      </c>
      <c r="FH2" s="40">
        <v>1</v>
      </c>
      <c r="FI2" s="40"/>
      <c r="FJ2" s="40">
        <v>1</v>
      </c>
      <c r="FK2" s="46"/>
      <c r="FL2" s="40"/>
      <c r="FM2" s="40">
        <v>11</v>
      </c>
      <c r="FN2" s="40"/>
      <c r="FO2" s="40"/>
      <c r="FP2" s="40">
        <v>5</v>
      </c>
      <c r="FQ2" s="40"/>
      <c r="FR2" s="40">
        <v>6</v>
      </c>
      <c r="FS2" s="40">
        <v>1</v>
      </c>
      <c r="FT2" s="40">
        <v>2</v>
      </c>
      <c r="FU2" s="40"/>
      <c r="FV2" s="40">
        <v>1</v>
      </c>
      <c r="FW2" s="40">
        <v>12</v>
      </c>
      <c r="FX2" s="40">
        <v>4</v>
      </c>
      <c r="FY2" s="40"/>
      <c r="FZ2" s="40"/>
      <c r="GA2" s="40">
        <v>8</v>
      </c>
      <c r="GB2" s="40">
        <v>6</v>
      </c>
      <c r="GC2" s="40">
        <v>23</v>
      </c>
      <c r="GD2" s="40">
        <v>1</v>
      </c>
      <c r="GE2" s="40">
        <v>1</v>
      </c>
      <c r="GF2" s="40">
        <v>1</v>
      </c>
    </row>
    <row r="3" spans="1:188" x14ac:dyDescent="0.25">
      <c r="A3" s="38" t="s">
        <v>199</v>
      </c>
      <c r="B3" s="39">
        <v>433.77</v>
      </c>
      <c r="C3" s="40">
        <v>1</v>
      </c>
      <c r="D3" s="40"/>
      <c r="E3" s="40">
        <v>3</v>
      </c>
      <c r="F3" s="40">
        <v>1</v>
      </c>
      <c r="G3" s="40">
        <v>5</v>
      </c>
      <c r="H3" s="40"/>
      <c r="I3" s="40">
        <v>1</v>
      </c>
      <c r="J3" s="40">
        <v>124</v>
      </c>
      <c r="K3" s="40">
        <v>38</v>
      </c>
      <c r="L3" s="40"/>
      <c r="M3" s="40"/>
      <c r="N3" s="40">
        <v>1</v>
      </c>
      <c r="O3" s="40">
        <v>1</v>
      </c>
      <c r="P3" s="40">
        <v>1</v>
      </c>
      <c r="Q3" s="40"/>
      <c r="R3" s="40">
        <v>1</v>
      </c>
      <c r="S3" s="109"/>
      <c r="T3" s="40"/>
      <c r="U3" s="40">
        <v>3</v>
      </c>
      <c r="V3" s="40">
        <v>1</v>
      </c>
      <c r="W3" s="40"/>
      <c r="X3" s="40">
        <v>1</v>
      </c>
      <c r="Y3" s="40">
        <v>1</v>
      </c>
      <c r="Z3" s="40"/>
      <c r="AA3" s="40"/>
      <c r="AB3" s="39">
        <v>1</v>
      </c>
      <c r="AC3" s="40"/>
      <c r="AD3" s="40"/>
      <c r="AE3" s="40">
        <v>1</v>
      </c>
      <c r="AF3" s="40"/>
      <c r="AG3" s="40">
        <v>4</v>
      </c>
      <c r="AH3" s="40">
        <v>1</v>
      </c>
      <c r="AI3" s="40">
        <v>1</v>
      </c>
      <c r="AJ3" s="86">
        <v>1</v>
      </c>
      <c r="AK3" s="40">
        <v>2</v>
      </c>
      <c r="AL3" s="40">
        <v>1</v>
      </c>
      <c r="AM3" s="40">
        <v>1</v>
      </c>
      <c r="AN3" s="40">
        <v>4</v>
      </c>
      <c r="AO3" s="40">
        <v>1</v>
      </c>
      <c r="AP3" s="40">
        <v>1</v>
      </c>
      <c r="AQ3" s="40">
        <v>5</v>
      </c>
      <c r="AR3" s="40"/>
      <c r="AS3" s="40"/>
      <c r="AT3" s="40"/>
      <c r="AU3" s="40">
        <v>1</v>
      </c>
      <c r="AV3" s="40">
        <v>1</v>
      </c>
      <c r="AW3" s="59"/>
      <c r="AX3" s="40">
        <v>1</v>
      </c>
      <c r="AY3" s="40"/>
      <c r="AZ3" s="40">
        <v>1</v>
      </c>
      <c r="BA3" s="40">
        <v>3</v>
      </c>
      <c r="BB3" s="40"/>
      <c r="BC3" s="40">
        <v>14</v>
      </c>
      <c r="BD3" s="40">
        <v>1</v>
      </c>
      <c r="BE3" s="40">
        <v>1</v>
      </c>
      <c r="BF3" s="40"/>
      <c r="BG3" s="40">
        <v>1</v>
      </c>
      <c r="BH3" s="40">
        <v>1</v>
      </c>
      <c r="BI3" s="40">
        <v>2</v>
      </c>
      <c r="BJ3" s="40"/>
      <c r="BK3" s="40">
        <v>9</v>
      </c>
      <c r="BL3" s="40"/>
      <c r="BM3" s="40">
        <v>1</v>
      </c>
      <c r="BN3" s="40"/>
      <c r="BO3" s="40"/>
      <c r="BP3" s="40"/>
      <c r="BQ3" s="40">
        <v>1</v>
      </c>
      <c r="BR3" s="40"/>
      <c r="BS3" s="40"/>
      <c r="BT3" s="40"/>
      <c r="BU3" s="40">
        <v>6</v>
      </c>
      <c r="BV3" s="40">
        <v>1</v>
      </c>
      <c r="BW3" s="40">
        <v>1</v>
      </c>
      <c r="BX3" s="40"/>
      <c r="BY3" s="40"/>
      <c r="BZ3" s="40">
        <v>1</v>
      </c>
      <c r="CA3" s="40">
        <v>1</v>
      </c>
      <c r="CB3" s="40"/>
      <c r="CC3" s="40">
        <v>1</v>
      </c>
      <c r="CD3" s="40">
        <v>1</v>
      </c>
      <c r="CE3" s="40">
        <v>1</v>
      </c>
      <c r="CF3" s="40">
        <v>1</v>
      </c>
      <c r="CG3" s="40">
        <v>5</v>
      </c>
      <c r="CH3" s="39">
        <v>5</v>
      </c>
      <c r="CI3" s="40">
        <v>1</v>
      </c>
      <c r="CJ3" s="40"/>
      <c r="CK3" s="40"/>
      <c r="CL3" s="40"/>
      <c r="CM3" s="40">
        <v>4</v>
      </c>
      <c r="CN3" s="40"/>
      <c r="CO3" s="109"/>
      <c r="CP3" s="40">
        <v>26</v>
      </c>
      <c r="CQ3" s="40">
        <v>1</v>
      </c>
      <c r="CR3" s="40"/>
      <c r="CS3" s="40">
        <v>1</v>
      </c>
      <c r="CT3" s="40">
        <v>1</v>
      </c>
      <c r="CU3" s="40">
        <v>1</v>
      </c>
      <c r="CV3" s="40">
        <v>1</v>
      </c>
      <c r="CW3" s="40">
        <v>2</v>
      </c>
      <c r="CX3" s="40"/>
      <c r="CY3" s="40">
        <v>1</v>
      </c>
      <c r="CZ3" s="40"/>
      <c r="DA3" s="40">
        <v>1</v>
      </c>
      <c r="DB3" s="40">
        <v>1</v>
      </c>
      <c r="DC3" s="40">
        <v>1</v>
      </c>
      <c r="DD3" s="40">
        <v>1</v>
      </c>
      <c r="DE3" s="40">
        <v>1</v>
      </c>
      <c r="DF3" s="40">
        <v>1</v>
      </c>
      <c r="DG3" s="40">
        <v>1</v>
      </c>
      <c r="DH3" s="40">
        <v>3</v>
      </c>
      <c r="DI3" s="40">
        <v>5</v>
      </c>
      <c r="DJ3" s="40">
        <v>1</v>
      </c>
      <c r="DK3" s="40">
        <v>1</v>
      </c>
      <c r="DL3" s="40">
        <v>3</v>
      </c>
      <c r="DM3" s="40">
        <v>7</v>
      </c>
      <c r="DN3" s="40"/>
      <c r="DO3" s="40">
        <v>1</v>
      </c>
      <c r="DP3" s="40"/>
      <c r="DQ3" s="40"/>
      <c r="DR3" s="40">
        <v>2</v>
      </c>
      <c r="DS3" s="39"/>
      <c r="DT3" s="40">
        <v>1</v>
      </c>
      <c r="DU3" s="40"/>
      <c r="DV3" s="40">
        <v>1</v>
      </c>
      <c r="DW3" s="40">
        <v>2</v>
      </c>
      <c r="DX3" s="40">
        <v>11</v>
      </c>
      <c r="DY3" s="40">
        <v>7</v>
      </c>
      <c r="DZ3" s="40">
        <v>1</v>
      </c>
      <c r="EA3" s="40">
        <v>1</v>
      </c>
      <c r="EB3" s="40">
        <v>1</v>
      </c>
      <c r="EC3" s="40"/>
      <c r="ED3" s="40">
        <v>1</v>
      </c>
      <c r="EE3" s="40">
        <v>1</v>
      </c>
      <c r="EF3" s="39"/>
      <c r="EG3" s="40">
        <v>4</v>
      </c>
      <c r="EH3" s="40"/>
      <c r="EJ3" s="40">
        <v>1</v>
      </c>
      <c r="EK3" s="40">
        <v>1</v>
      </c>
      <c r="EL3" s="40">
        <v>3</v>
      </c>
      <c r="EM3" s="40">
        <v>1</v>
      </c>
      <c r="EN3" s="40">
        <v>1</v>
      </c>
      <c r="EO3" s="40">
        <v>1</v>
      </c>
      <c r="EP3" s="43">
        <v>2</v>
      </c>
      <c r="EQ3" s="68">
        <v>2</v>
      </c>
      <c r="ER3" s="40"/>
      <c r="ES3" s="40">
        <v>1</v>
      </c>
      <c r="ET3" s="40"/>
      <c r="EU3" s="40"/>
      <c r="EV3" s="40"/>
      <c r="EW3" s="40">
        <v>3</v>
      </c>
      <c r="EX3" s="40">
        <v>1</v>
      </c>
      <c r="EY3" s="40">
        <v>1</v>
      </c>
      <c r="EZ3" s="40">
        <v>1</v>
      </c>
      <c r="FA3" s="40"/>
      <c r="FB3" s="40"/>
      <c r="FC3" s="40">
        <v>1</v>
      </c>
      <c r="FD3" s="40">
        <v>1</v>
      </c>
      <c r="FE3" s="40">
        <v>1</v>
      </c>
      <c r="FF3" s="40">
        <v>1</v>
      </c>
      <c r="FG3" s="40">
        <v>26</v>
      </c>
      <c r="FH3" s="40">
        <v>1</v>
      </c>
      <c r="FI3" s="40"/>
      <c r="FJ3" s="40">
        <v>1</v>
      </c>
      <c r="FK3" s="46"/>
      <c r="FL3" s="39">
        <v>1</v>
      </c>
      <c r="FM3" s="40">
        <v>34</v>
      </c>
      <c r="FN3" s="40">
        <v>2</v>
      </c>
      <c r="FO3" s="40">
        <v>1</v>
      </c>
      <c r="FP3" s="40">
        <v>16</v>
      </c>
      <c r="FQ3" s="40">
        <v>1</v>
      </c>
      <c r="FR3" s="40">
        <v>5</v>
      </c>
      <c r="FS3" s="40">
        <v>1</v>
      </c>
      <c r="FT3" s="40"/>
      <c r="FU3" s="40">
        <v>3</v>
      </c>
      <c r="FV3" s="40">
        <v>1</v>
      </c>
      <c r="FW3" s="40">
        <v>4</v>
      </c>
      <c r="FX3" s="40">
        <v>10</v>
      </c>
      <c r="FY3" s="40">
        <v>1</v>
      </c>
      <c r="FZ3" s="40">
        <v>1</v>
      </c>
      <c r="GA3" s="40">
        <v>1</v>
      </c>
      <c r="GB3" s="40">
        <v>1</v>
      </c>
      <c r="GC3" s="40">
        <v>10</v>
      </c>
      <c r="GD3" s="40">
        <v>1</v>
      </c>
      <c r="GE3" s="40">
        <v>4</v>
      </c>
      <c r="GF3" s="40">
        <v>2</v>
      </c>
    </row>
    <row r="4" spans="1:188" s="66" customFormat="1" x14ac:dyDescent="0.25">
      <c r="A4" s="60" t="s">
        <v>200</v>
      </c>
      <c r="B4" s="53">
        <v>440.71</v>
      </c>
      <c r="C4" s="59">
        <v>2</v>
      </c>
      <c r="D4" s="59"/>
      <c r="E4" s="59">
        <v>3</v>
      </c>
      <c r="F4" s="59">
        <v>1</v>
      </c>
      <c r="G4" s="59">
        <v>3</v>
      </c>
      <c r="H4" s="59">
        <v>1</v>
      </c>
      <c r="I4" s="59">
        <v>2</v>
      </c>
      <c r="J4" s="59">
        <v>141</v>
      </c>
      <c r="K4" s="59">
        <v>43</v>
      </c>
      <c r="L4" s="59"/>
      <c r="M4" s="59"/>
      <c r="N4" s="59">
        <v>3</v>
      </c>
      <c r="O4" s="59">
        <v>1</v>
      </c>
      <c r="P4" s="59">
        <v>1</v>
      </c>
      <c r="Q4" s="59"/>
      <c r="R4" s="59">
        <v>1</v>
      </c>
      <c r="S4" s="109"/>
      <c r="T4" s="59"/>
      <c r="U4" s="59"/>
      <c r="V4" s="59"/>
      <c r="W4" s="59"/>
      <c r="X4" s="59">
        <v>1</v>
      </c>
      <c r="Y4" s="59">
        <v>1</v>
      </c>
      <c r="Z4" s="59"/>
      <c r="AA4" s="59"/>
      <c r="AB4" s="53"/>
      <c r="AC4" s="59"/>
      <c r="AD4" s="59"/>
      <c r="AE4" s="59">
        <v>2</v>
      </c>
      <c r="AF4" s="59">
        <v>1</v>
      </c>
      <c r="AG4" s="59">
        <v>1</v>
      </c>
      <c r="AH4" s="59">
        <v>1</v>
      </c>
      <c r="AI4" s="59">
        <v>1</v>
      </c>
      <c r="AJ4" s="86">
        <v>2</v>
      </c>
      <c r="AK4" s="59">
        <v>15</v>
      </c>
      <c r="AL4" s="59">
        <v>3</v>
      </c>
      <c r="AM4" s="59">
        <v>1</v>
      </c>
      <c r="AN4" s="59">
        <v>3</v>
      </c>
      <c r="AO4" s="59">
        <v>2</v>
      </c>
      <c r="AP4" s="59"/>
      <c r="AQ4" s="59">
        <v>4</v>
      </c>
      <c r="AR4" s="59"/>
      <c r="AS4" s="59"/>
      <c r="AT4" s="59"/>
      <c r="AU4" s="59">
        <v>5</v>
      </c>
      <c r="AV4" s="59">
        <v>1</v>
      </c>
      <c r="AW4" s="59">
        <v>1</v>
      </c>
      <c r="AX4" s="59"/>
      <c r="AY4" s="59"/>
      <c r="AZ4" s="59">
        <v>3</v>
      </c>
      <c r="BA4" s="59">
        <v>12</v>
      </c>
      <c r="BB4" s="59"/>
      <c r="BC4" s="59">
        <v>2</v>
      </c>
      <c r="BD4" s="59">
        <v>1</v>
      </c>
      <c r="BE4" s="59"/>
      <c r="BF4" s="59"/>
      <c r="BG4" s="59">
        <v>1</v>
      </c>
      <c r="BH4" s="59">
        <v>2</v>
      </c>
      <c r="BI4" s="59">
        <v>1</v>
      </c>
      <c r="BJ4" s="59"/>
      <c r="BK4" s="59">
        <v>8</v>
      </c>
      <c r="BL4" s="59">
        <v>1</v>
      </c>
      <c r="BM4" s="59">
        <v>1</v>
      </c>
      <c r="BN4" s="59"/>
      <c r="BO4" s="59"/>
      <c r="BP4" s="59"/>
      <c r="BQ4" s="59">
        <v>1</v>
      </c>
      <c r="BR4" s="59"/>
      <c r="BS4" s="59">
        <v>1</v>
      </c>
      <c r="BT4" s="59">
        <v>1</v>
      </c>
      <c r="BU4" s="59">
        <v>2</v>
      </c>
      <c r="BV4" s="59">
        <v>1</v>
      </c>
      <c r="BW4" s="59">
        <v>1</v>
      </c>
      <c r="BX4" s="59">
        <v>1</v>
      </c>
      <c r="BY4" s="59"/>
      <c r="BZ4" s="59">
        <v>1</v>
      </c>
      <c r="CA4" s="59">
        <v>1</v>
      </c>
      <c r="CB4" s="59"/>
      <c r="CC4" s="59">
        <v>1</v>
      </c>
      <c r="CD4" s="59"/>
      <c r="CE4" s="59">
        <v>1</v>
      </c>
      <c r="CF4" s="59">
        <v>1</v>
      </c>
      <c r="CG4" s="59">
        <v>2</v>
      </c>
      <c r="CH4" s="53">
        <v>2</v>
      </c>
      <c r="CI4" s="59"/>
      <c r="CJ4" s="59"/>
      <c r="CK4" s="59">
        <v>1</v>
      </c>
      <c r="CL4" s="59"/>
      <c r="CM4" s="59">
        <v>2</v>
      </c>
      <c r="CN4" s="59"/>
      <c r="CO4" s="109"/>
      <c r="CP4" s="59">
        <v>34</v>
      </c>
      <c r="CQ4" s="59"/>
      <c r="CR4" s="59"/>
      <c r="CS4" s="59">
        <v>2</v>
      </c>
      <c r="CT4" s="59">
        <v>2</v>
      </c>
      <c r="CU4" s="59">
        <v>1</v>
      </c>
      <c r="CV4" s="59">
        <v>1</v>
      </c>
      <c r="CW4" s="59">
        <v>1</v>
      </c>
      <c r="CX4" s="59"/>
      <c r="CY4" s="59"/>
      <c r="CZ4" s="59"/>
      <c r="DA4" s="59"/>
      <c r="DB4" s="59"/>
      <c r="DC4" s="59">
        <v>1</v>
      </c>
      <c r="DD4" s="59"/>
      <c r="DE4" s="59"/>
      <c r="DF4" s="59">
        <v>1</v>
      </c>
      <c r="DG4" s="59">
        <v>1</v>
      </c>
      <c r="DH4" s="59">
        <v>2</v>
      </c>
      <c r="DI4" s="59">
        <v>1</v>
      </c>
      <c r="DJ4" s="59">
        <v>1</v>
      </c>
      <c r="DK4" s="59">
        <v>1</v>
      </c>
      <c r="DL4" s="59"/>
      <c r="DM4" s="59">
        <v>8</v>
      </c>
      <c r="DN4" s="59">
        <v>1</v>
      </c>
      <c r="DO4" s="59">
        <v>1</v>
      </c>
      <c r="DP4" s="59">
        <v>1</v>
      </c>
      <c r="DQ4" s="59">
        <v>1</v>
      </c>
      <c r="DR4" s="59">
        <v>3</v>
      </c>
      <c r="DS4" s="53"/>
      <c r="DT4" s="59">
        <v>1</v>
      </c>
      <c r="DU4" s="59"/>
      <c r="DV4" s="59">
        <v>1</v>
      </c>
      <c r="DW4" s="59">
        <v>2</v>
      </c>
      <c r="DX4" s="59">
        <v>25</v>
      </c>
      <c r="DY4" s="59">
        <v>5</v>
      </c>
      <c r="DZ4" s="59">
        <v>1</v>
      </c>
      <c r="EA4" s="59">
        <v>1</v>
      </c>
      <c r="EB4" s="59">
        <v>1</v>
      </c>
      <c r="EC4" s="59"/>
      <c r="ED4" s="59">
        <v>1</v>
      </c>
      <c r="EE4" s="59">
        <v>1</v>
      </c>
      <c r="EF4" s="53"/>
      <c r="EG4" s="59">
        <v>9</v>
      </c>
      <c r="EH4" s="59">
        <v>1</v>
      </c>
      <c r="EJ4" s="59">
        <v>3</v>
      </c>
      <c r="EK4" s="59">
        <v>2</v>
      </c>
      <c r="EL4" s="59">
        <v>3</v>
      </c>
      <c r="EM4" s="59">
        <v>1</v>
      </c>
      <c r="EN4" s="59"/>
      <c r="EO4" s="59">
        <v>1</v>
      </c>
      <c r="EP4" s="63">
        <v>4</v>
      </c>
      <c r="EQ4" s="66">
        <v>3</v>
      </c>
      <c r="ER4" s="59"/>
      <c r="ES4" s="59">
        <v>2</v>
      </c>
      <c r="ET4" s="59"/>
      <c r="EU4" s="59"/>
      <c r="EV4" s="59"/>
      <c r="EW4" s="59"/>
      <c r="EX4" s="59">
        <v>1</v>
      </c>
      <c r="EY4" s="59">
        <v>1</v>
      </c>
      <c r="EZ4" s="59">
        <v>1</v>
      </c>
      <c r="FA4" s="59"/>
      <c r="FB4" s="59"/>
      <c r="FC4" s="59">
        <v>1</v>
      </c>
      <c r="FD4" s="59">
        <v>1</v>
      </c>
      <c r="FE4" s="59">
        <v>4</v>
      </c>
      <c r="FF4" s="59">
        <v>1</v>
      </c>
      <c r="FG4" s="59">
        <v>21</v>
      </c>
      <c r="FH4" s="59"/>
      <c r="FI4" s="59"/>
      <c r="FJ4" s="59">
        <v>1</v>
      </c>
      <c r="FK4" s="46"/>
      <c r="FL4" s="59">
        <v>1</v>
      </c>
      <c r="FM4" s="59">
        <v>15</v>
      </c>
      <c r="FN4" s="59">
        <v>1</v>
      </c>
      <c r="FO4" s="59">
        <v>1</v>
      </c>
      <c r="FP4" s="59">
        <v>7</v>
      </c>
      <c r="FQ4" s="59">
        <v>2</v>
      </c>
      <c r="FR4" s="59">
        <v>5</v>
      </c>
      <c r="FS4" s="59">
        <v>1</v>
      </c>
      <c r="FT4" s="59"/>
      <c r="FU4" s="59">
        <v>1</v>
      </c>
      <c r="FV4" s="59">
        <v>1</v>
      </c>
      <c r="FW4" s="59">
        <v>9</v>
      </c>
      <c r="FX4" s="59">
        <v>5</v>
      </c>
      <c r="FY4" s="59">
        <v>1</v>
      </c>
      <c r="FZ4" s="59"/>
      <c r="GA4" s="59">
        <v>3</v>
      </c>
      <c r="GB4" s="59"/>
      <c r="GC4" s="59">
        <v>10</v>
      </c>
      <c r="GD4" s="59">
        <v>1</v>
      </c>
      <c r="GE4" s="59">
        <v>2</v>
      </c>
      <c r="GF4" s="59">
        <v>7</v>
      </c>
    </row>
    <row r="5" spans="1:188" x14ac:dyDescent="0.25">
      <c r="A5" s="38" t="s">
        <v>202</v>
      </c>
      <c r="B5" s="39">
        <v>442.86</v>
      </c>
      <c r="C5" s="40">
        <v>6</v>
      </c>
      <c r="D5" s="40"/>
      <c r="E5" s="40">
        <v>1</v>
      </c>
      <c r="F5" s="40"/>
      <c r="G5" s="40">
        <v>4</v>
      </c>
      <c r="H5" s="40">
        <v>2</v>
      </c>
      <c r="I5" s="40">
        <v>1</v>
      </c>
      <c r="J5" s="40">
        <v>154</v>
      </c>
      <c r="K5" s="40">
        <v>56</v>
      </c>
      <c r="L5" s="40"/>
      <c r="M5" s="40"/>
      <c r="N5" s="40">
        <v>1</v>
      </c>
      <c r="O5" s="40">
        <v>2</v>
      </c>
      <c r="P5" s="40">
        <v>1</v>
      </c>
      <c r="Q5" s="40"/>
      <c r="R5" s="40">
        <v>1</v>
      </c>
      <c r="S5" s="109"/>
      <c r="T5" s="40"/>
      <c r="U5" s="40">
        <v>1</v>
      </c>
      <c r="V5" s="40"/>
      <c r="W5" s="40"/>
      <c r="X5" s="40"/>
      <c r="Y5" s="40"/>
      <c r="Z5" s="40"/>
      <c r="AA5" s="40"/>
      <c r="AB5" s="39"/>
      <c r="AC5" s="40"/>
      <c r="AD5" s="40">
        <v>2</v>
      </c>
      <c r="AE5" s="40">
        <v>1</v>
      </c>
      <c r="AF5" s="40"/>
      <c r="AG5" s="40">
        <v>3</v>
      </c>
      <c r="AH5" s="40"/>
      <c r="AI5" s="40">
        <v>1</v>
      </c>
      <c r="AJ5" s="86">
        <v>1</v>
      </c>
      <c r="AK5" s="40">
        <v>6</v>
      </c>
      <c r="AL5" s="40"/>
      <c r="AM5" s="40">
        <v>1</v>
      </c>
      <c r="AN5" s="40">
        <v>7</v>
      </c>
      <c r="AO5" s="40"/>
      <c r="AP5" s="40"/>
      <c r="AQ5" s="40">
        <v>2</v>
      </c>
      <c r="AR5" s="40"/>
      <c r="AS5" s="40"/>
      <c r="AT5" s="40"/>
      <c r="AU5" s="40">
        <v>3</v>
      </c>
      <c r="AV5" s="40">
        <v>1</v>
      </c>
      <c r="AW5" s="59"/>
      <c r="AX5" s="40"/>
      <c r="AY5" s="40"/>
      <c r="AZ5" s="40"/>
      <c r="BA5" s="40">
        <v>3</v>
      </c>
      <c r="BB5" s="40"/>
      <c r="BC5" s="40">
        <v>10</v>
      </c>
      <c r="BD5" s="40">
        <v>1</v>
      </c>
      <c r="BE5" s="40">
        <v>1</v>
      </c>
      <c r="BF5" s="40"/>
      <c r="BG5" s="40"/>
      <c r="BH5" s="40">
        <v>4</v>
      </c>
      <c r="BI5" s="40">
        <v>1</v>
      </c>
      <c r="BJ5" s="40"/>
      <c r="BK5" s="40">
        <v>8</v>
      </c>
      <c r="BL5" s="40">
        <v>1</v>
      </c>
      <c r="BM5" s="40">
        <v>1</v>
      </c>
      <c r="BN5" s="40"/>
      <c r="BO5" s="40"/>
      <c r="BP5" s="40"/>
      <c r="BQ5" s="40"/>
      <c r="BR5" s="40"/>
      <c r="BS5" s="40">
        <v>1</v>
      </c>
      <c r="BT5" s="40"/>
      <c r="BU5" s="40">
        <v>2</v>
      </c>
      <c r="BV5" s="40">
        <v>2</v>
      </c>
      <c r="BW5" s="40"/>
      <c r="BX5" s="40"/>
      <c r="BY5" s="40"/>
      <c r="BZ5" s="40"/>
      <c r="CA5" s="40">
        <v>1</v>
      </c>
      <c r="CB5" s="40">
        <v>1</v>
      </c>
      <c r="CC5" s="40">
        <v>1</v>
      </c>
      <c r="CD5" s="40">
        <v>1</v>
      </c>
      <c r="CE5" s="40">
        <v>1</v>
      </c>
      <c r="CF5" s="40">
        <v>1</v>
      </c>
      <c r="CG5" s="40">
        <v>1</v>
      </c>
      <c r="CH5" s="39">
        <v>2</v>
      </c>
      <c r="CI5" s="40">
        <v>1</v>
      </c>
      <c r="CJ5" s="40"/>
      <c r="CK5" s="40"/>
      <c r="CL5" s="40"/>
      <c r="CM5" s="40">
        <v>1</v>
      </c>
      <c r="CN5" s="40"/>
      <c r="CO5" s="109"/>
      <c r="CP5" s="40">
        <v>19</v>
      </c>
      <c r="CQ5" s="40">
        <v>1</v>
      </c>
      <c r="CR5" s="40"/>
      <c r="CS5" s="40">
        <v>1</v>
      </c>
      <c r="CT5" s="40"/>
      <c r="CU5" s="40">
        <v>1</v>
      </c>
      <c r="CV5" s="40">
        <v>1</v>
      </c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>
        <v>1</v>
      </c>
      <c r="DH5" s="40"/>
      <c r="DI5" s="40">
        <v>3</v>
      </c>
      <c r="DJ5" s="40">
        <v>1</v>
      </c>
      <c r="DK5" s="40"/>
      <c r="DL5" s="40"/>
      <c r="DM5" s="40">
        <v>4</v>
      </c>
      <c r="DN5" s="40">
        <v>1</v>
      </c>
      <c r="DO5" s="40">
        <v>1</v>
      </c>
      <c r="DP5" s="40">
        <v>1</v>
      </c>
      <c r="DQ5" s="40"/>
      <c r="DR5" s="40">
        <v>1</v>
      </c>
      <c r="DS5" s="39"/>
      <c r="DT5" s="40">
        <v>1</v>
      </c>
      <c r="DU5" s="40"/>
      <c r="DV5" s="40">
        <v>1</v>
      </c>
      <c r="DW5" s="40">
        <v>1</v>
      </c>
      <c r="DX5" s="40">
        <v>14</v>
      </c>
      <c r="DY5" s="40">
        <v>4</v>
      </c>
      <c r="DZ5" s="40">
        <v>1</v>
      </c>
      <c r="EA5" s="40">
        <v>1</v>
      </c>
      <c r="EB5" s="40">
        <v>1</v>
      </c>
      <c r="EC5" s="40"/>
      <c r="ED5" s="40"/>
      <c r="EE5" s="40">
        <v>1</v>
      </c>
      <c r="EF5" s="39"/>
      <c r="EG5" s="40">
        <v>2</v>
      </c>
      <c r="EH5" s="40"/>
      <c r="EJ5" s="40">
        <v>2</v>
      </c>
      <c r="EK5" s="40"/>
      <c r="EL5" s="40">
        <v>5</v>
      </c>
      <c r="EM5" s="40">
        <v>2</v>
      </c>
      <c r="EN5" s="40">
        <v>1</v>
      </c>
      <c r="EO5" s="40">
        <v>1</v>
      </c>
      <c r="EP5" s="43">
        <v>6</v>
      </c>
      <c r="EQ5" s="68">
        <v>3</v>
      </c>
      <c r="ER5" s="40"/>
      <c r="ES5" s="40"/>
      <c r="ET5" s="40">
        <v>1</v>
      </c>
      <c r="EU5" s="40"/>
      <c r="EV5" s="40">
        <v>1</v>
      </c>
      <c r="EW5" s="40">
        <v>1</v>
      </c>
      <c r="EX5" s="40">
        <v>3</v>
      </c>
      <c r="EY5" s="40">
        <v>1</v>
      </c>
      <c r="EZ5" s="40">
        <v>1</v>
      </c>
      <c r="FA5" s="40"/>
      <c r="FB5" s="40"/>
      <c r="FC5" s="40"/>
      <c r="FD5" s="40">
        <v>1</v>
      </c>
      <c r="FE5" s="40">
        <v>1</v>
      </c>
      <c r="FF5" s="40">
        <v>1</v>
      </c>
      <c r="FG5" s="40">
        <v>25</v>
      </c>
      <c r="FH5" s="40">
        <v>1</v>
      </c>
      <c r="FI5" s="40"/>
      <c r="FJ5" s="40">
        <v>1</v>
      </c>
      <c r="FK5" s="46"/>
      <c r="FL5" s="40"/>
      <c r="FM5" s="40">
        <v>19</v>
      </c>
      <c r="FN5" s="40">
        <v>1</v>
      </c>
      <c r="FO5" s="40"/>
      <c r="FP5" s="40">
        <v>5</v>
      </c>
      <c r="FQ5" s="40">
        <v>1</v>
      </c>
      <c r="FR5" s="40">
        <v>2</v>
      </c>
      <c r="FS5" s="40">
        <v>1</v>
      </c>
      <c r="FT5" s="40"/>
      <c r="FU5" s="40">
        <v>1</v>
      </c>
      <c r="FV5" s="40">
        <v>1</v>
      </c>
      <c r="FW5" s="40">
        <v>10</v>
      </c>
      <c r="FX5" s="40">
        <v>9</v>
      </c>
      <c r="FY5" s="40">
        <v>1</v>
      </c>
      <c r="FZ5" s="40">
        <v>1</v>
      </c>
      <c r="GA5" s="40">
        <v>3</v>
      </c>
      <c r="GB5" s="40">
        <v>6</v>
      </c>
      <c r="GC5" s="40">
        <v>9</v>
      </c>
      <c r="GD5" s="40">
        <v>3</v>
      </c>
      <c r="GE5" s="40">
        <v>1</v>
      </c>
      <c r="GF5" s="40">
        <v>5</v>
      </c>
    </row>
    <row r="6" spans="1:188" x14ac:dyDescent="0.25">
      <c r="A6" s="38" t="s">
        <v>203</v>
      </c>
      <c r="B6" s="39">
        <v>450.33</v>
      </c>
      <c r="C6" s="40">
        <v>1</v>
      </c>
      <c r="D6" s="40"/>
      <c r="E6" s="40">
        <v>1</v>
      </c>
      <c r="F6" s="40">
        <v>1</v>
      </c>
      <c r="G6" s="40">
        <v>1</v>
      </c>
      <c r="H6" s="40">
        <v>2</v>
      </c>
      <c r="I6" s="40">
        <v>1</v>
      </c>
      <c r="J6" s="40">
        <v>151</v>
      </c>
      <c r="K6" s="40">
        <v>44</v>
      </c>
      <c r="L6" s="40"/>
      <c r="M6" s="40"/>
      <c r="N6" s="40"/>
      <c r="O6" s="40">
        <v>1</v>
      </c>
      <c r="P6" s="40">
        <v>1</v>
      </c>
      <c r="Q6" s="40">
        <v>1</v>
      </c>
      <c r="R6" s="40">
        <v>1</v>
      </c>
      <c r="S6" s="109"/>
      <c r="T6" s="40"/>
      <c r="U6" s="40"/>
      <c r="V6" s="40"/>
      <c r="W6" s="40"/>
      <c r="X6" s="40">
        <v>1</v>
      </c>
      <c r="Y6" s="40"/>
      <c r="Z6" s="40">
        <v>2</v>
      </c>
      <c r="AA6" s="40"/>
      <c r="AB6" s="39">
        <v>1</v>
      </c>
      <c r="AC6" s="40"/>
      <c r="AD6" s="40">
        <v>1</v>
      </c>
      <c r="AE6" s="40">
        <v>1</v>
      </c>
      <c r="AF6" s="40">
        <v>1</v>
      </c>
      <c r="AG6" s="40">
        <v>1</v>
      </c>
      <c r="AH6" s="40">
        <v>1</v>
      </c>
      <c r="AI6" s="40"/>
      <c r="AJ6" s="86">
        <v>1</v>
      </c>
      <c r="AK6" s="40">
        <v>5</v>
      </c>
      <c r="AL6" s="40">
        <v>1</v>
      </c>
      <c r="AM6" s="40">
        <v>1</v>
      </c>
      <c r="AN6" s="40">
        <v>3</v>
      </c>
      <c r="AO6" s="40">
        <v>1</v>
      </c>
      <c r="AP6" s="40"/>
      <c r="AQ6" s="40">
        <v>2</v>
      </c>
      <c r="AR6" s="40"/>
      <c r="AS6" s="40">
        <v>1</v>
      </c>
      <c r="AT6" s="40"/>
      <c r="AU6" s="40">
        <v>1</v>
      </c>
      <c r="AV6" s="40">
        <v>1</v>
      </c>
      <c r="AW6" s="59">
        <v>1</v>
      </c>
      <c r="AX6" s="40">
        <v>1</v>
      </c>
      <c r="AY6" s="40"/>
      <c r="AZ6" s="40">
        <v>6</v>
      </c>
      <c r="BA6" s="40">
        <v>6</v>
      </c>
      <c r="BB6" s="40">
        <v>1</v>
      </c>
      <c r="BC6" s="40">
        <v>8</v>
      </c>
      <c r="BD6" s="40"/>
      <c r="BE6" s="40"/>
      <c r="BF6" s="40"/>
      <c r="BG6" s="40"/>
      <c r="BH6" s="40">
        <v>1</v>
      </c>
      <c r="BI6" s="40">
        <v>1</v>
      </c>
      <c r="BJ6" s="40"/>
      <c r="BK6" s="40">
        <v>5</v>
      </c>
      <c r="BL6" s="40">
        <v>1</v>
      </c>
      <c r="BM6" s="40">
        <v>1</v>
      </c>
      <c r="BN6" s="40"/>
      <c r="BO6" s="40"/>
      <c r="BP6" s="40"/>
      <c r="BQ6" s="40">
        <v>1</v>
      </c>
      <c r="BR6" s="40"/>
      <c r="BS6" s="40">
        <v>1</v>
      </c>
      <c r="BT6" s="40">
        <v>1</v>
      </c>
      <c r="BU6" s="40">
        <v>3</v>
      </c>
      <c r="BV6" s="40">
        <v>1</v>
      </c>
      <c r="BW6" s="40">
        <v>1</v>
      </c>
      <c r="BX6" s="40"/>
      <c r="BY6" s="40"/>
      <c r="BZ6" s="40">
        <v>1</v>
      </c>
      <c r="CA6" s="40"/>
      <c r="CB6" s="40">
        <v>1</v>
      </c>
      <c r="CC6" s="40">
        <v>1</v>
      </c>
      <c r="CD6" s="40">
        <v>1</v>
      </c>
      <c r="CE6" s="40">
        <v>1</v>
      </c>
      <c r="CF6" s="40">
        <v>1</v>
      </c>
      <c r="CG6" s="40"/>
      <c r="CH6" s="39">
        <v>3</v>
      </c>
      <c r="CI6" s="40">
        <v>1</v>
      </c>
      <c r="CJ6" s="40">
        <v>1</v>
      </c>
      <c r="CK6" s="40"/>
      <c r="CL6" s="40"/>
      <c r="CM6" s="40">
        <v>2</v>
      </c>
      <c r="CN6" s="40"/>
      <c r="CO6" s="109"/>
      <c r="CP6" s="40">
        <v>32</v>
      </c>
      <c r="CQ6" s="40"/>
      <c r="CR6" s="40"/>
      <c r="CS6" s="40">
        <v>1</v>
      </c>
      <c r="CT6" s="40"/>
      <c r="CU6" s="40">
        <v>1</v>
      </c>
      <c r="CV6" s="40">
        <v>2</v>
      </c>
      <c r="CW6" s="40">
        <v>1</v>
      </c>
      <c r="CX6" s="40"/>
      <c r="CY6" s="40"/>
      <c r="CZ6" s="40">
        <v>1</v>
      </c>
      <c r="DA6" s="40"/>
      <c r="DB6" s="40"/>
      <c r="DC6" s="40"/>
      <c r="DD6" s="40">
        <v>1</v>
      </c>
      <c r="DE6" s="40"/>
      <c r="DF6" s="40"/>
      <c r="DG6" s="40">
        <v>1</v>
      </c>
      <c r="DH6" s="40"/>
      <c r="DI6" s="40">
        <v>1</v>
      </c>
      <c r="DJ6" s="40">
        <v>1</v>
      </c>
      <c r="DK6" s="40">
        <v>1</v>
      </c>
      <c r="DL6" s="40">
        <v>1</v>
      </c>
      <c r="DM6" s="40">
        <v>9</v>
      </c>
      <c r="DN6" s="40">
        <v>1</v>
      </c>
      <c r="DO6" s="40"/>
      <c r="DP6" s="40">
        <v>1</v>
      </c>
      <c r="DQ6" s="40"/>
      <c r="DR6" s="40">
        <v>1</v>
      </c>
      <c r="DS6" s="39"/>
      <c r="DT6" s="40">
        <v>1</v>
      </c>
      <c r="DU6" s="40"/>
      <c r="DV6" s="40">
        <v>1</v>
      </c>
      <c r="DW6" s="40">
        <v>1</v>
      </c>
      <c r="DX6" s="40">
        <v>6</v>
      </c>
      <c r="DY6" s="40">
        <v>13</v>
      </c>
      <c r="DZ6" s="40">
        <v>2</v>
      </c>
      <c r="EA6" s="40">
        <v>9</v>
      </c>
      <c r="EB6" s="40">
        <v>2</v>
      </c>
      <c r="EC6" s="40"/>
      <c r="ED6" s="40">
        <v>1</v>
      </c>
      <c r="EE6" s="40">
        <v>2</v>
      </c>
      <c r="EF6" s="39"/>
      <c r="EG6" s="40">
        <v>6</v>
      </c>
      <c r="EH6" s="40"/>
      <c r="EJ6" s="40">
        <v>5</v>
      </c>
      <c r="EK6" s="40">
        <v>2</v>
      </c>
      <c r="EL6" s="40">
        <v>1</v>
      </c>
      <c r="EM6" s="40">
        <v>7</v>
      </c>
      <c r="EN6" s="40">
        <v>1</v>
      </c>
      <c r="EO6" s="40">
        <v>1</v>
      </c>
      <c r="EP6" s="43">
        <v>5</v>
      </c>
      <c r="EQ6" s="68">
        <v>1</v>
      </c>
      <c r="ER6" s="40"/>
      <c r="ES6" s="40">
        <v>2</v>
      </c>
      <c r="ET6" s="40">
        <v>1</v>
      </c>
      <c r="EU6" s="40"/>
      <c r="EV6" s="40">
        <v>2</v>
      </c>
      <c r="EW6" s="40">
        <v>4</v>
      </c>
      <c r="EX6" s="40">
        <v>2</v>
      </c>
      <c r="EY6" s="40">
        <v>1</v>
      </c>
      <c r="EZ6" s="40">
        <v>1</v>
      </c>
      <c r="FA6" s="40"/>
      <c r="FB6" s="40">
        <v>1</v>
      </c>
      <c r="FC6" s="40">
        <v>1</v>
      </c>
      <c r="FD6" s="40">
        <v>1</v>
      </c>
      <c r="FE6" s="40">
        <v>1</v>
      </c>
      <c r="FF6" s="40">
        <v>1</v>
      </c>
      <c r="FG6" s="40">
        <v>12</v>
      </c>
      <c r="FH6" s="40">
        <v>5</v>
      </c>
      <c r="FI6" s="40"/>
      <c r="FJ6" s="40">
        <v>1</v>
      </c>
      <c r="FK6" s="46"/>
      <c r="FL6" s="40">
        <v>1</v>
      </c>
      <c r="FM6" s="40">
        <v>18</v>
      </c>
      <c r="FN6" s="40"/>
      <c r="FO6" s="40">
        <v>1</v>
      </c>
      <c r="FP6" s="40">
        <v>7</v>
      </c>
      <c r="FQ6" s="40">
        <v>1</v>
      </c>
      <c r="FR6" s="40">
        <v>5</v>
      </c>
      <c r="FS6" s="40">
        <v>1</v>
      </c>
      <c r="FT6" s="40">
        <v>1</v>
      </c>
      <c r="FU6" s="40">
        <v>1</v>
      </c>
      <c r="FV6" s="40">
        <v>1</v>
      </c>
      <c r="FW6" s="40">
        <v>10</v>
      </c>
      <c r="FX6" s="40">
        <v>2</v>
      </c>
      <c r="FY6" s="40">
        <v>1</v>
      </c>
      <c r="FZ6" s="40">
        <v>2</v>
      </c>
      <c r="GA6" s="40">
        <v>7</v>
      </c>
      <c r="GB6" s="40">
        <v>2</v>
      </c>
      <c r="GC6" s="40">
        <v>21</v>
      </c>
      <c r="GD6" s="40">
        <v>1</v>
      </c>
      <c r="GE6" s="40">
        <v>1</v>
      </c>
      <c r="GF6" s="40">
        <v>2</v>
      </c>
    </row>
    <row r="7" spans="1:188" x14ac:dyDescent="0.25">
      <c r="A7" s="38" t="s">
        <v>204</v>
      </c>
      <c r="B7" s="39">
        <v>455.02</v>
      </c>
      <c r="C7" s="40">
        <v>2</v>
      </c>
      <c r="D7" s="40"/>
      <c r="E7" s="40">
        <v>1</v>
      </c>
      <c r="F7" s="40">
        <v>1</v>
      </c>
      <c r="G7" s="40">
        <v>2</v>
      </c>
      <c r="H7" s="40"/>
      <c r="I7" s="40"/>
      <c r="J7" s="40">
        <v>174</v>
      </c>
      <c r="K7" s="40">
        <v>66</v>
      </c>
      <c r="L7" s="40"/>
      <c r="M7" s="40"/>
      <c r="N7" s="40">
        <v>1</v>
      </c>
      <c r="O7" s="40">
        <v>1</v>
      </c>
      <c r="P7" s="40">
        <v>1</v>
      </c>
      <c r="Q7" s="40">
        <v>1</v>
      </c>
      <c r="R7" s="40">
        <v>3</v>
      </c>
      <c r="S7" s="109"/>
      <c r="T7" s="40"/>
      <c r="U7" s="40"/>
      <c r="V7" s="40">
        <v>1</v>
      </c>
      <c r="W7" s="40"/>
      <c r="X7" s="40"/>
      <c r="Y7" s="40"/>
      <c r="Z7" s="40"/>
      <c r="AA7" s="40"/>
      <c r="AB7" s="39">
        <v>1</v>
      </c>
      <c r="AC7" s="40"/>
      <c r="AD7" s="40">
        <v>1</v>
      </c>
      <c r="AE7" s="40">
        <v>1</v>
      </c>
      <c r="AF7" s="40"/>
      <c r="AG7" s="40">
        <v>2</v>
      </c>
      <c r="AH7" s="40">
        <v>1</v>
      </c>
      <c r="AI7" s="40">
        <v>1</v>
      </c>
      <c r="AJ7" s="86">
        <v>1</v>
      </c>
      <c r="AK7" s="40">
        <v>8</v>
      </c>
      <c r="AL7" s="40">
        <v>1</v>
      </c>
      <c r="AM7" s="40">
        <v>1</v>
      </c>
      <c r="AN7" s="40">
        <v>9</v>
      </c>
      <c r="AO7" s="40"/>
      <c r="AP7" s="40">
        <v>1</v>
      </c>
      <c r="AQ7" s="40">
        <v>2</v>
      </c>
      <c r="AR7" s="40"/>
      <c r="AS7" s="40"/>
      <c r="AT7" s="40"/>
      <c r="AU7" s="40">
        <v>1</v>
      </c>
      <c r="AV7" s="40">
        <v>1</v>
      </c>
      <c r="AW7" s="59"/>
      <c r="AX7" s="40">
        <v>1</v>
      </c>
      <c r="AY7" s="40"/>
      <c r="AZ7" s="40"/>
      <c r="BA7" s="40">
        <v>3</v>
      </c>
      <c r="BB7" s="40"/>
      <c r="BC7" s="40">
        <v>9</v>
      </c>
      <c r="BD7" s="40"/>
      <c r="BE7" s="40">
        <v>1</v>
      </c>
      <c r="BF7" s="40"/>
      <c r="BG7" s="40">
        <v>1</v>
      </c>
      <c r="BH7" s="40">
        <v>1</v>
      </c>
      <c r="BI7" s="40">
        <v>1</v>
      </c>
      <c r="BJ7" s="40"/>
      <c r="BK7" s="40">
        <v>7</v>
      </c>
      <c r="BL7" s="40">
        <v>1</v>
      </c>
      <c r="BM7" s="40">
        <v>2</v>
      </c>
      <c r="BN7" s="40"/>
      <c r="BO7" s="40">
        <v>1</v>
      </c>
      <c r="BP7" s="40"/>
      <c r="BQ7" s="40">
        <v>1</v>
      </c>
      <c r="BR7" s="40"/>
      <c r="BS7" s="40"/>
      <c r="BT7" s="40"/>
      <c r="BU7" s="40">
        <v>2</v>
      </c>
      <c r="BV7" s="40">
        <v>1</v>
      </c>
      <c r="BW7" s="40">
        <v>1</v>
      </c>
      <c r="BX7" s="40">
        <v>1</v>
      </c>
      <c r="BY7" s="40"/>
      <c r="BZ7" s="40">
        <v>1</v>
      </c>
      <c r="CA7" s="40">
        <v>1</v>
      </c>
      <c r="CB7" s="40">
        <v>1</v>
      </c>
      <c r="CC7" s="40"/>
      <c r="CD7" s="40">
        <v>1</v>
      </c>
      <c r="CE7" s="40">
        <v>1</v>
      </c>
      <c r="CF7" s="40"/>
      <c r="CG7" s="40">
        <v>1</v>
      </c>
      <c r="CH7" s="39">
        <v>1</v>
      </c>
      <c r="CI7" s="40">
        <v>1</v>
      </c>
      <c r="CJ7" s="40"/>
      <c r="CK7" s="40"/>
      <c r="CL7" s="40"/>
      <c r="CM7" s="40"/>
      <c r="CN7" s="40"/>
      <c r="CO7" s="109"/>
      <c r="CP7" s="40">
        <v>21</v>
      </c>
      <c r="CQ7" s="40">
        <v>1</v>
      </c>
      <c r="CR7" s="40"/>
      <c r="CS7" s="40">
        <v>2</v>
      </c>
      <c r="CT7" s="40">
        <v>1</v>
      </c>
      <c r="CU7" s="40">
        <v>2</v>
      </c>
      <c r="CV7" s="40">
        <v>1</v>
      </c>
      <c r="CW7" s="40">
        <v>1</v>
      </c>
      <c r="CX7" s="40"/>
      <c r="CY7" s="40"/>
      <c r="CZ7" s="40"/>
      <c r="DA7" s="40"/>
      <c r="DB7" s="40"/>
      <c r="DC7" s="40"/>
      <c r="DD7" s="40">
        <v>1</v>
      </c>
      <c r="DE7" s="40"/>
      <c r="DF7" s="40"/>
      <c r="DG7" s="40">
        <v>1</v>
      </c>
      <c r="DH7" s="40">
        <v>2</v>
      </c>
      <c r="DI7" s="40">
        <v>1</v>
      </c>
      <c r="DJ7" s="40">
        <v>1</v>
      </c>
      <c r="DK7" s="40"/>
      <c r="DL7" s="40">
        <v>2</v>
      </c>
      <c r="DM7" s="40">
        <v>3</v>
      </c>
      <c r="DN7" s="40">
        <v>1</v>
      </c>
      <c r="DO7" s="40">
        <v>1</v>
      </c>
      <c r="DP7" s="40">
        <v>1</v>
      </c>
      <c r="DQ7" s="40"/>
      <c r="DR7" s="40">
        <v>1</v>
      </c>
      <c r="DS7" s="39"/>
      <c r="DT7" s="40">
        <v>1</v>
      </c>
      <c r="DU7" s="40"/>
      <c r="DV7" s="40">
        <v>1</v>
      </c>
      <c r="DW7" s="40">
        <v>1</v>
      </c>
      <c r="DX7" s="40">
        <v>5</v>
      </c>
      <c r="DY7" s="40">
        <v>5</v>
      </c>
      <c r="DZ7" s="40">
        <v>1</v>
      </c>
      <c r="EA7" s="40">
        <v>3</v>
      </c>
      <c r="EB7" s="40">
        <v>1</v>
      </c>
      <c r="EC7" s="40"/>
      <c r="ED7" s="40">
        <v>1</v>
      </c>
      <c r="EE7" s="40">
        <v>1</v>
      </c>
      <c r="EF7" s="39"/>
      <c r="EG7" s="40">
        <v>6</v>
      </c>
      <c r="EH7" s="40">
        <v>3</v>
      </c>
      <c r="EJ7" s="40">
        <v>1</v>
      </c>
      <c r="EK7" s="40">
        <v>1</v>
      </c>
      <c r="EL7" s="40">
        <v>2</v>
      </c>
      <c r="EM7" s="40">
        <v>2</v>
      </c>
      <c r="EN7" s="40"/>
      <c r="EO7" s="40">
        <v>1</v>
      </c>
      <c r="EP7" s="43">
        <v>2</v>
      </c>
      <c r="EQ7" s="68">
        <v>1</v>
      </c>
      <c r="ER7" s="40"/>
      <c r="ES7" s="40"/>
      <c r="ET7" s="40">
        <v>1</v>
      </c>
      <c r="EU7" s="40"/>
      <c r="EV7" s="40"/>
      <c r="EW7" s="40">
        <v>2</v>
      </c>
      <c r="EX7" s="40">
        <v>2</v>
      </c>
      <c r="EY7" s="40">
        <v>3</v>
      </c>
      <c r="EZ7" s="40">
        <v>1</v>
      </c>
      <c r="FA7" s="40"/>
      <c r="FB7" s="40"/>
      <c r="FC7" s="40">
        <v>1</v>
      </c>
      <c r="FD7" s="40">
        <v>1</v>
      </c>
      <c r="FE7" s="40">
        <v>2</v>
      </c>
      <c r="FF7" s="40">
        <v>1</v>
      </c>
      <c r="FG7" s="40">
        <v>21</v>
      </c>
      <c r="FH7" s="40"/>
      <c r="FI7" s="40"/>
      <c r="FJ7" s="40">
        <v>1</v>
      </c>
      <c r="FK7" s="46"/>
      <c r="FL7" s="40">
        <v>1</v>
      </c>
      <c r="FM7" s="40">
        <v>21</v>
      </c>
      <c r="FN7" s="40">
        <v>1</v>
      </c>
      <c r="FO7" s="40">
        <v>1</v>
      </c>
      <c r="FP7" s="40">
        <v>12</v>
      </c>
      <c r="FQ7" s="40">
        <v>1</v>
      </c>
      <c r="FR7" s="40">
        <v>7</v>
      </c>
      <c r="FS7" s="40">
        <v>1</v>
      </c>
      <c r="FT7" s="40"/>
      <c r="FU7" s="40">
        <v>1</v>
      </c>
      <c r="FV7" s="40"/>
      <c r="FW7" s="40">
        <v>5</v>
      </c>
      <c r="FX7" s="40">
        <v>5</v>
      </c>
      <c r="FY7" s="40">
        <v>1</v>
      </c>
      <c r="FZ7" s="40">
        <v>1</v>
      </c>
      <c r="GA7" s="40">
        <v>3</v>
      </c>
      <c r="GB7" s="40"/>
      <c r="GC7" s="40">
        <v>13</v>
      </c>
      <c r="GD7" s="40">
        <v>1</v>
      </c>
      <c r="GE7" s="40">
        <v>2</v>
      </c>
      <c r="GF7" s="40">
        <v>1</v>
      </c>
    </row>
    <row r="8" spans="1:188" x14ac:dyDescent="0.25">
      <c r="A8" s="38" t="s">
        <v>205</v>
      </c>
      <c r="B8" s="39">
        <v>459.68</v>
      </c>
      <c r="C8" s="40">
        <v>5</v>
      </c>
      <c r="D8" s="40"/>
      <c r="E8" s="40">
        <v>2</v>
      </c>
      <c r="F8" s="40"/>
      <c r="G8" s="40">
        <v>5</v>
      </c>
      <c r="H8" s="40"/>
      <c r="I8" s="40"/>
      <c r="J8" s="40">
        <v>119</v>
      </c>
      <c r="K8" s="40">
        <v>66</v>
      </c>
      <c r="L8" s="40"/>
      <c r="M8" s="40"/>
      <c r="N8" s="40"/>
      <c r="O8" s="40">
        <v>1</v>
      </c>
      <c r="P8" s="40">
        <v>1</v>
      </c>
      <c r="Q8" s="40">
        <v>1</v>
      </c>
      <c r="R8" s="40">
        <v>2</v>
      </c>
      <c r="S8" s="109"/>
      <c r="T8" s="40"/>
      <c r="U8" s="40"/>
      <c r="V8" s="40">
        <v>1</v>
      </c>
      <c r="W8" s="40"/>
      <c r="X8" s="40">
        <v>1</v>
      </c>
      <c r="Y8" s="40">
        <v>1</v>
      </c>
      <c r="Z8" s="40">
        <v>1</v>
      </c>
      <c r="AA8" s="40"/>
      <c r="AB8" s="39"/>
      <c r="AC8" s="40"/>
      <c r="AD8" s="40"/>
      <c r="AE8" s="40">
        <v>2</v>
      </c>
      <c r="AF8" s="40"/>
      <c r="AG8" s="40">
        <v>1</v>
      </c>
      <c r="AH8" s="40"/>
      <c r="AI8" s="40">
        <v>2</v>
      </c>
      <c r="AJ8" s="86">
        <v>1</v>
      </c>
      <c r="AK8" s="40">
        <v>12</v>
      </c>
      <c r="AL8" s="40"/>
      <c r="AM8" s="40">
        <v>1</v>
      </c>
      <c r="AN8" s="40">
        <v>4</v>
      </c>
      <c r="AO8" s="40">
        <v>1</v>
      </c>
      <c r="AP8" s="40">
        <v>1</v>
      </c>
      <c r="AQ8" s="40">
        <v>4</v>
      </c>
      <c r="AR8" s="40"/>
      <c r="AS8" s="40"/>
      <c r="AT8" s="40"/>
      <c r="AU8" s="40">
        <v>5</v>
      </c>
      <c r="AV8" s="40">
        <v>1</v>
      </c>
      <c r="AW8" s="59"/>
      <c r="AX8" s="40">
        <v>1</v>
      </c>
      <c r="AY8" s="40"/>
      <c r="AZ8" s="40">
        <v>1</v>
      </c>
      <c r="BA8" s="40">
        <v>7</v>
      </c>
      <c r="BB8" s="40"/>
      <c r="BC8" s="40">
        <v>13</v>
      </c>
      <c r="BD8" s="40"/>
      <c r="BE8" s="40"/>
      <c r="BF8" s="40"/>
      <c r="BG8" s="40"/>
      <c r="BH8" s="40">
        <v>2</v>
      </c>
      <c r="BI8" s="40">
        <v>1</v>
      </c>
      <c r="BJ8" s="40">
        <v>1</v>
      </c>
      <c r="BK8" s="40">
        <v>10</v>
      </c>
      <c r="BL8" s="40"/>
      <c r="BM8" s="40">
        <v>1</v>
      </c>
      <c r="BN8" s="40"/>
      <c r="BO8" s="40"/>
      <c r="BP8" s="40"/>
      <c r="BQ8" s="40">
        <v>2</v>
      </c>
      <c r="BR8" s="40"/>
      <c r="BS8" s="40"/>
      <c r="BT8" s="40"/>
      <c r="BU8" s="40">
        <v>2</v>
      </c>
      <c r="BV8" s="40">
        <v>2</v>
      </c>
      <c r="BW8" s="40">
        <v>1</v>
      </c>
      <c r="BX8" s="40"/>
      <c r="BY8" s="40"/>
      <c r="BZ8" s="40">
        <v>1</v>
      </c>
      <c r="CA8" s="40">
        <v>1</v>
      </c>
      <c r="CB8" s="40">
        <v>1</v>
      </c>
      <c r="CC8" s="40">
        <v>1</v>
      </c>
      <c r="CD8" s="40">
        <v>1</v>
      </c>
      <c r="CE8" s="40"/>
      <c r="CF8" s="40"/>
      <c r="CG8" s="40">
        <v>2</v>
      </c>
      <c r="CH8" s="39">
        <v>1</v>
      </c>
      <c r="CI8" s="40">
        <v>1</v>
      </c>
      <c r="CJ8" s="40"/>
      <c r="CK8" s="40">
        <v>1</v>
      </c>
      <c r="CL8" s="40"/>
      <c r="CM8" s="40">
        <v>1</v>
      </c>
      <c r="CN8" s="40"/>
      <c r="CO8" s="109"/>
      <c r="CP8" s="40">
        <v>37</v>
      </c>
      <c r="CQ8" s="40">
        <v>1</v>
      </c>
      <c r="CR8" s="40"/>
      <c r="CS8" s="40">
        <v>2</v>
      </c>
      <c r="CT8" s="40">
        <v>1</v>
      </c>
      <c r="CU8" s="40">
        <v>3</v>
      </c>
      <c r="CV8" s="40">
        <v>1</v>
      </c>
      <c r="CW8" s="40"/>
      <c r="CX8" s="40"/>
      <c r="CY8" s="40">
        <v>1</v>
      </c>
      <c r="CZ8" s="40">
        <v>1</v>
      </c>
      <c r="DA8" s="40"/>
      <c r="DB8" s="40">
        <v>1</v>
      </c>
      <c r="DC8" s="40">
        <v>1</v>
      </c>
      <c r="DD8" s="40">
        <v>1</v>
      </c>
      <c r="DE8" s="40"/>
      <c r="DF8" s="40"/>
      <c r="DG8" s="40">
        <v>2</v>
      </c>
      <c r="DH8" s="40"/>
      <c r="DI8" s="40">
        <v>2</v>
      </c>
      <c r="DJ8" s="40">
        <v>2</v>
      </c>
      <c r="DK8" s="40">
        <v>1</v>
      </c>
      <c r="DL8" s="40">
        <v>1</v>
      </c>
      <c r="DM8" s="40">
        <v>14</v>
      </c>
      <c r="DN8" s="40"/>
      <c r="DO8" s="40">
        <v>1</v>
      </c>
      <c r="DP8" s="40"/>
      <c r="DQ8" s="40"/>
      <c r="DR8" s="40">
        <v>1</v>
      </c>
      <c r="DS8" s="39"/>
      <c r="DT8" s="40">
        <v>1</v>
      </c>
      <c r="DU8" s="40"/>
      <c r="DV8" s="40">
        <v>1</v>
      </c>
      <c r="DW8" s="40">
        <v>2</v>
      </c>
      <c r="DX8" s="40">
        <v>6</v>
      </c>
      <c r="DY8" s="40">
        <v>4</v>
      </c>
      <c r="DZ8" s="40">
        <v>1</v>
      </c>
      <c r="EA8" s="40">
        <v>4</v>
      </c>
      <c r="EB8" s="40"/>
      <c r="EC8" s="40"/>
      <c r="ED8" s="40"/>
      <c r="EE8" s="40">
        <v>3</v>
      </c>
      <c r="EF8" s="39"/>
      <c r="EG8" s="40">
        <v>10</v>
      </c>
      <c r="EH8" s="40">
        <v>1</v>
      </c>
      <c r="EJ8" s="40">
        <v>4</v>
      </c>
      <c r="EK8" s="40">
        <v>4</v>
      </c>
      <c r="EL8" s="40"/>
      <c r="EM8" s="40">
        <v>1</v>
      </c>
      <c r="EN8" s="40"/>
      <c r="EO8" s="40">
        <v>2</v>
      </c>
      <c r="EP8" s="43">
        <v>3</v>
      </c>
      <c r="EQ8" s="68">
        <v>3</v>
      </c>
      <c r="ER8" s="40"/>
      <c r="ES8" s="40">
        <v>2</v>
      </c>
      <c r="ET8" s="40"/>
      <c r="EU8" s="40"/>
      <c r="EV8" s="40">
        <v>1</v>
      </c>
      <c r="EW8" s="40">
        <v>2</v>
      </c>
      <c r="EX8" s="40">
        <v>1</v>
      </c>
      <c r="EY8" s="40">
        <v>1</v>
      </c>
      <c r="EZ8" s="40">
        <v>1</v>
      </c>
      <c r="FA8" s="40"/>
      <c r="FB8" s="40"/>
      <c r="FC8" s="40">
        <v>1</v>
      </c>
      <c r="FD8" s="40">
        <v>1</v>
      </c>
      <c r="FE8" s="40">
        <v>3</v>
      </c>
      <c r="FF8" s="40">
        <v>1</v>
      </c>
      <c r="FG8" s="40">
        <v>7</v>
      </c>
      <c r="FH8" s="40">
        <v>2</v>
      </c>
      <c r="FI8" s="40"/>
      <c r="FJ8" s="40">
        <v>1</v>
      </c>
      <c r="FK8" s="46"/>
      <c r="FL8" s="40"/>
      <c r="FM8" s="40">
        <v>23</v>
      </c>
      <c r="FN8" s="40">
        <v>1</v>
      </c>
      <c r="FO8" s="40">
        <v>1</v>
      </c>
      <c r="FP8" s="40">
        <v>7</v>
      </c>
      <c r="FQ8" s="40">
        <v>1</v>
      </c>
      <c r="FR8" s="40">
        <v>3</v>
      </c>
      <c r="FS8" s="40">
        <v>1</v>
      </c>
      <c r="FT8" s="40">
        <v>1</v>
      </c>
      <c r="FU8" s="40">
        <v>1</v>
      </c>
      <c r="FV8" s="40">
        <v>1</v>
      </c>
      <c r="FW8" s="40">
        <v>1</v>
      </c>
      <c r="FX8" s="40">
        <v>9</v>
      </c>
      <c r="FY8" s="40">
        <v>1</v>
      </c>
      <c r="FZ8" s="40">
        <v>2</v>
      </c>
      <c r="GA8" s="40">
        <v>3</v>
      </c>
      <c r="GB8" s="40"/>
      <c r="GC8" s="40">
        <v>16</v>
      </c>
      <c r="GD8" s="40">
        <v>1</v>
      </c>
      <c r="GE8" s="40">
        <v>1</v>
      </c>
      <c r="GF8" s="40">
        <v>1</v>
      </c>
    </row>
    <row r="9" spans="1:188" x14ac:dyDescent="0.25">
      <c r="A9" s="38" t="s">
        <v>206</v>
      </c>
      <c r="B9" s="39">
        <v>460.51</v>
      </c>
      <c r="C9" s="40">
        <v>1</v>
      </c>
      <c r="D9" s="40"/>
      <c r="E9" s="40">
        <v>1</v>
      </c>
      <c r="F9" s="40"/>
      <c r="G9" s="40">
        <v>3</v>
      </c>
      <c r="H9" s="40">
        <v>1</v>
      </c>
      <c r="I9" s="40">
        <v>1</v>
      </c>
      <c r="J9" s="40">
        <v>125</v>
      </c>
      <c r="K9" s="40">
        <v>57</v>
      </c>
      <c r="L9" s="40"/>
      <c r="M9" s="40"/>
      <c r="N9" s="40"/>
      <c r="O9" s="40">
        <v>1</v>
      </c>
      <c r="P9" s="40">
        <v>1</v>
      </c>
      <c r="Q9" s="40">
        <v>1</v>
      </c>
      <c r="R9" s="40">
        <v>1</v>
      </c>
      <c r="S9" s="109"/>
      <c r="T9" s="40"/>
      <c r="U9" s="40"/>
      <c r="V9" s="40">
        <v>1</v>
      </c>
      <c r="W9" s="40"/>
      <c r="X9" s="40">
        <v>4</v>
      </c>
      <c r="Y9" s="40">
        <v>1</v>
      </c>
      <c r="Z9" s="40">
        <v>3</v>
      </c>
      <c r="AA9" s="40"/>
      <c r="AB9" s="39"/>
      <c r="AC9" s="40"/>
      <c r="AD9" s="40">
        <v>1</v>
      </c>
      <c r="AE9" s="40">
        <v>1</v>
      </c>
      <c r="AF9" s="40">
        <v>1</v>
      </c>
      <c r="AG9" s="40">
        <v>2</v>
      </c>
      <c r="AH9" s="40"/>
      <c r="AI9" s="40">
        <v>1</v>
      </c>
      <c r="AJ9" s="86">
        <v>1</v>
      </c>
      <c r="AK9" s="40">
        <v>10</v>
      </c>
      <c r="AL9" s="40">
        <v>1</v>
      </c>
      <c r="AM9" s="40">
        <v>1</v>
      </c>
      <c r="AN9" s="40">
        <v>3</v>
      </c>
      <c r="AO9" s="40"/>
      <c r="AP9" s="40">
        <v>1</v>
      </c>
      <c r="AQ9" s="40">
        <v>6</v>
      </c>
      <c r="AR9" s="40"/>
      <c r="AS9" s="40"/>
      <c r="AT9" s="40"/>
      <c r="AU9" s="40">
        <v>1</v>
      </c>
      <c r="AV9" s="40">
        <v>1</v>
      </c>
      <c r="AW9" s="59">
        <v>1</v>
      </c>
      <c r="AX9" s="40">
        <v>1</v>
      </c>
      <c r="AY9" s="40"/>
      <c r="AZ9" s="40"/>
      <c r="BA9" s="40">
        <v>10</v>
      </c>
      <c r="BB9" s="40"/>
      <c r="BC9" s="40">
        <v>8</v>
      </c>
      <c r="BD9" s="40"/>
      <c r="BE9" s="40">
        <v>1</v>
      </c>
      <c r="BF9" s="40"/>
      <c r="BG9" s="40"/>
      <c r="BH9" s="40">
        <v>2</v>
      </c>
      <c r="BI9" s="40">
        <v>1</v>
      </c>
      <c r="BJ9" s="40"/>
      <c r="BK9" s="40">
        <v>10</v>
      </c>
      <c r="BL9" s="40">
        <v>1</v>
      </c>
      <c r="BM9" s="40">
        <v>2</v>
      </c>
      <c r="BN9" s="40"/>
      <c r="BO9" s="40"/>
      <c r="BP9" s="40"/>
      <c r="BQ9" s="40">
        <v>1</v>
      </c>
      <c r="BR9" s="40"/>
      <c r="BS9" s="40"/>
      <c r="BT9" s="40">
        <v>1</v>
      </c>
      <c r="BU9" s="40">
        <v>1</v>
      </c>
      <c r="BV9" s="40">
        <v>3</v>
      </c>
      <c r="BW9" s="40"/>
      <c r="BX9" s="40"/>
      <c r="BY9" s="40"/>
      <c r="BZ9" s="40">
        <v>1</v>
      </c>
      <c r="CA9" s="40">
        <v>2</v>
      </c>
      <c r="CB9" s="40"/>
      <c r="CC9" s="40"/>
      <c r="CD9" s="40"/>
      <c r="CE9" s="40">
        <v>2</v>
      </c>
      <c r="CF9" s="40">
        <v>2</v>
      </c>
      <c r="CG9" s="40"/>
      <c r="CH9" s="39">
        <v>1</v>
      </c>
      <c r="CI9" s="40">
        <v>1</v>
      </c>
      <c r="CJ9" s="40"/>
      <c r="CK9" s="40"/>
      <c r="CL9" s="40"/>
      <c r="CM9" s="40">
        <v>2</v>
      </c>
      <c r="CN9" s="40"/>
      <c r="CO9" s="109"/>
      <c r="CP9" s="40">
        <v>23</v>
      </c>
      <c r="CQ9" s="40"/>
      <c r="CR9" s="40"/>
      <c r="CS9" s="40">
        <v>4</v>
      </c>
      <c r="CT9" s="40">
        <v>1</v>
      </c>
      <c r="CU9" s="40">
        <v>3</v>
      </c>
      <c r="CV9" s="40">
        <v>1</v>
      </c>
      <c r="CW9" s="40">
        <v>1</v>
      </c>
      <c r="CX9" s="40"/>
      <c r="CY9" s="40">
        <v>1</v>
      </c>
      <c r="CZ9" s="40"/>
      <c r="DA9" s="40"/>
      <c r="DB9" s="40">
        <v>1</v>
      </c>
      <c r="DC9" s="40"/>
      <c r="DD9" s="40">
        <v>1</v>
      </c>
      <c r="DE9" s="40"/>
      <c r="DF9" s="40"/>
      <c r="DG9" s="40">
        <v>1</v>
      </c>
      <c r="DH9" s="40"/>
      <c r="DI9" s="40">
        <v>2</v>
      </c>
      <c r="DJ9" s="40">
        <v>1</v>
      </c>
      <c r="DK9" s="40">
        <v>1</v>
      </c>
      <c r="DL9" s="40">
        <v>3</v>
      </c>
      <c r="DM9" s="40">
        <v>8</v>
      </c>
      <c r="DN9" s="40">
        <v>1</v>
      </c>
      <c r="DO9" s="40">
        <v>1</v>
      </c>
      <c r="DP9" s="40"/>
      <c r="DQ9" s="40"/>
      <c r="DR9" s="40">
        <v>2</v>
      </c>
      <c r="DS9" s="39"/>
      <c r="DT9" s="40">
        <v>1</v>
      </c>
      <c r="DU9" s="40"/>
      <c r="DV9" s="40"/>
      <c r="DW9" s="40">
        <v>1</v>
      </c>
      <c r="DX9" s="40">
        <v>12</v>
      </c>
      <c r="DY9" s="40">
        <v>7</v>
      </c>
      <c r="DZ9" s="40">
        <v>3</v>
      </c>
      <c r="EA9" s="40">
        <v>5</v>
      </c>
      <c r="EB9" s="40">
        <v>1</v>
      </c>
      <c r="EC9" s="40"/>
      <c r="ED9" s="40">
        <v>1</v>
      </c>
      <c r="EE9" s="40"/>
      <c r="EF9" s="39"/>
      <c r="EG9" s="40">
        <v>9</v>
      </c>
      <c r="EH9" s="40">
        <v>1</v>
      </c>
      <c r="EJ9" s="40">
        <v>4</v>
      </c>
      <c r="EK9" s="40">
        <v>2</v>
      </c>
      <c r="EL9" s="40">
        <v>1</v>
      </c>
      <c r="EM9" s="40">
        <v>4</v>
      </c>
      <c r="EN9" s="40"/>
      <c r="EO9" s="40">
        <v>1</v>
      </c>
      <c r="EP9" s="43">
        <v>1</v>
      </c>
      <c r="EQ9" s="68">
        <v>1</v>
      </c>
      <c r="ER9" s="40">
        <v>1</v>
      </c>
      <c r="ES9" s="40">
        <v>4</v>
      </c>
      <c r="ET9" s="40">
        <v>1</v>
      </c>
      <c r="EU9" s="40"/>
      <c r="EV9" s="40">
        <v>1</v>
      </c>
      <c r="EW9" s="40">
        <v>1</v>
      </c>
      <c r="EX9" s="40">
        <v>1</v>
      </c>
      <c r="EY9" s="40">
        <v>2</v>
      </c>
      <c r="EZ9" s="40"/>
      <c r="FA9" s="40"/>
      <c r="FB9" s="40"/>
      <c r="FC9" s="40"/>
      <c r="FD9" s="40">
        <v>1</v>
      </c>
      <c r="FE9" s="40">
        <v>1</v>
      </c>
      <c r="FF9" s="40">
        <v>1</v>
      </c>
      <c r="FG9" s="40">
        <v>24</v>
      </c>
      <c r="FH9" s="40">
        <v>5</v>
      </c>
      <c r="FI9" s="40"/>
      <c r="FJ9" s="40">
        <v>3</v>
      </c>
      <c r="FK9" s="46"/>
      <c r="FL9" s="40">
        <v>1</v>
      </c>
      <c r="FM9" s="40">
        <v>24</v>
      </c>
      <c r="FN9" s="40">
        <v>1</v>
      </c>
      <c r="FO9" s="40"/>
      <c r="FP9" s="40">
        <v>3</v>
      </c>
      <c r="FQ9" s="40">
        <v>1</v>
      </c>
      <c r="FR9" s="40">
        <v>4</v>
      </c>
      <c r="FS9" s="40"/>
      <c r="FT9" s="40"/>
      <c r="FU9" s="40">
        <v>1</v>
      </c>
      <c r="FV9" s="40"/>
      <c r="FW9" s="40">
        <v>4</v>
      </c>
      <c r="FX9" s="40">
        <v>4</v>
      </c>
      <c r="FY9" s="40">
        <v>1</v>
      </c>
      <c r="FZ9" s="40">
        <v>2</v>
      </c>
      <c r="GA9" s="40">
        <v>8</v>
      </c>
      <c r="GB9" s="40">
        <v>1</v>
      </c>
      <c r="GC9" s="40">
        <v>16</v>
      </c>
      <c r="GD9" s="40">
        <v>1</v>
      </c>
      <c r="GE9" s="40">
        <v>1</v>
      </c>
      <c r="GF9" s="40"/>
    </row>
    <row r="10" spans="1:188" x14ac:dyDescent="0.25">
      <c r="A10" s="38" t="s">
        <v>207</v>
      </c>
      <c r="B10" s="39">
        <v>469.13</v>
      </c>
      <c r="C10" s="40">
        <v>2</v>
      </c>
      <c r="D10" s="40"/>
      <c r="E10" s="40">
        <v>1</v>
      </c>
      <c r="F10" s="40">
        <v>1</v>
      </c>
      <c r="G10" s="40">
        <v>2</v>
      </c>
      <c r="H10" s="40">
        <v>2</v>
      </c>
      <c r="I10" s="40">
        <v>1</v>
      </c>
      <c r="J10" s="40">
        <v>107</v>
      </c>
      <c r="K10" s="40">
        <v>52</v>
      </c>
      <c r="L10" s="40"/>
      <c r="M10" s="40"/>
      <c r="N10" s="40">
        <v>1</v>
      </c>
      <c r="O10" s="40"/>
      <c r="P10" s="40">
        <v>1</v>
      </c>
      <c r="Q10" s="40">
        <v>1</v>
      </c>
      <c r="R10" s="40">
        <v>1</v>
      </c>
      <c r="S10" s="109"/>
      <c r="T10" s="40"/>
      <c r="U10" s="40">
        <v>1</v>
      </c>
      <c r="V10" s="40"/>
      <c r="W10" s="40"/>
      <c r="X10" s="40">
        <v>1</v>
      </c>
      <c r="Y10" s="40"/>
      <c r="Z10" s="40"/>
      <c r="AA10" s="40"/>
      <c r="AB10" s="39"/>
      <c r="AC10" s="40"/>
      <c r="AD10" s="40">
        <v>1</v>
      </c>
      <c r="AE10" s="40">
        <v>2</v>
      </c>
      <c r="AF10" s="40">
        <v>1</v>
      </c>
      <c r="AG10" s="40">
        <v>1</v>
      </c>
      <c r="AH10" s="40"/>
      <c r="AI10" s="40"/>
      <c r="AJ10" s="86">
        <v>2</v>
      </c>
      <c r="AK10" s="40">
        <v>18</v>
      </c>
      <c r="AL10" s="40"/>
      <c r="AM10" s="40">
        <v>1</v>
      </c>
      <c r="AN10" s="40">
        <v>5</v>
      </c>
      <c r="AO10" s="40">
        <v>1</v>
      </c>
      <c r="AP10" s="40"/>
      <c r="AQ10" s="40">
        <v>3</v>
      </c>
      <c r="AR10" s="40"/>
      <c r="AS10" s="40"/>
      <c r="AT10" s="40"/>
      <c r="AU10" s="40">
        <v>1</v>
      </c>
      <c r="AV10" s="40">
        <v>1</v>
      </c>
      <c r="AW10" s="59"/>
      <c r="AX10" s="40"/>
      <c r="AY10" s="40"/>
      <c r="AZ10" s="40"/>
      <c r="BA10" s="40">
        <v>9</v>
      </c>
      <c r="BB10" s="40"/>
      <c r="BC10" s="40">
        <v>5</v>
      </c>
      <c r="BD10" s="40"/>
      <c r="BE10" s="40">
        <v>2</v>
      </c>
      <c r="BF10" s="40"/>
      <c r="BG10" s="40"/>
      <c r="BH10" s="40">
        <v>2</v>
      </c>
      <c r="BI10" s="40">
        <v>1</v>
      </c>
      <c r="BJ10" s="40"/>
      <c r="BK10" s="40">
        <v>6</v>
      </c>
      <c r="BL10" s="40">
        <v>1</v>
      </c>
      <c r="BM10" s="40"/>
      <c r="BN10" s="40"/>
      <c r="BO10" s="40"/>
      <c r="BP10" s="40"/>
      <c r="BQ10" s="40">
        <v>1</v>
      </c>
      <c r="BR10" s="40"/>
      <c r="BS10" s="40"/>
      <c r="BT10" s="40">
        <v>1</v>
      </c>
      <c r="BU10" s="40">
        <v>2</v>
      </c>
      <c r="BV10" s="40">
        <v>1</v>
      </c>
      <c r="BW10" s="40">
        <v>1</v>
      </c>
      <c r="BX10" s="40"/>
      <c r="BY10" s="40"/>
      <c r="BZ10" s="40"/>
      <c r="CA10" s="40">
        <v>1</v>
      </c>
      <c r="CB10" s="40">
        <v>1</v>
      </c>
      <c r="CC10" s="40"/>
      <c r="CD10" s="40">
        <v>1</v>
      </c>
      <c r="CE10" s="40">
        <v>1</v>
      </c>
      <c r="CF10" s="40">
        <v>1</v>
      </c>
      <c r="CG10" s="40">
        <v>2</v>
      </c>
      <c r="CH10" s="39">
        <v>3</v>
      </c>
      <c r="CI10" s="40"/>
      <c r="CJ10" s="40"/>
      <c r="CK10" s="40"/>
      <c r="CL10" s="40"/>
      <c r="CM10" s="40">
        <v>2</v>
      </c>
      <c r="CN10" s="40"/>
      <c r="CO10" s="109"/>
      <c r="CP10" s="40">
        <v>36</v>
      </c>
      <c r="CQ10" s="40">
        <v>1</v>
      </c>
      <c r="CR10" s="40"/>
      <c r="CS10" s="40">
        <v>4</v>
      </c>
      <c r="CT10" s="40"/>
      <c r="CU10" s="40">
        <v>5</v>
      </c>
      <c r="CV10" s="40"/>
      <c r="CW10" s="40">
        <v>1</v>
      </c>
      <c r="CX10" s="40"/>
      <c r="CY10" s="40"/>
      <c r="CZ10" s="40"/>
      <c r="DA10" s="40">
        <v>1</v>
      </c>
      <c r="DB10" s="40"/>
      <c r="DC10" s="40">
        <v>1</v>
      </c>
      <c r="DD10" s="40"/>
      <c r="DE10" s="40"/>
      <c r="DF10" s="40"/>
      <c r="DG10" s="40"/>
      <c r="DH10" s="40">
        <v>1</v>
      </c>
      <c r="DI10" s="40">
        <v>1</v>
      </c>
      <c r="DJ10" s="40"/>
      <c r="DK10" s="40">
        <v>1</v>
      </c>
      <c r="DL10" s="40">
        <v>5</v>
      </c>
      <c r="DM10" s="40">
        <v>10</v>
      </c>
      <c r="DN10" s="40">
        <v>1</v>
      </c>
      <c r="DO10" s="40">
        <v>1</v>
      </c>
      <c r="DP10" s="40"/>
      <c r="DQ10" s="40">
        <v>1</v>
      </c>
      <c r="DR10" s="40">
        <v>3</v>
      </c>
      <c r="DS10" s="39"/>
      <c r="DT10" s="40">
        <v>1</v>
      </c>
      <c r="DU10" s="40"/>
      <c r="DV10" s="40">
        <v>2</v>
      </c>
      <c r="DW10" s="40">
        <v>1</v>
      </c>
      <c r="DX10" s="40">
        <v>10</v>
      </c>
      <c r="DY10" s="40">
        <v>10</v>
      </c>
      <c r="DZ10" s="40">
        <v>1</v>
      </c>
      <c r="EA10" s="40">
        <v>3</v>
      </c>
      <c r="EB10" s="40"/>
      <c r="EC10" s="40"/>
      <c r="ED10" s="40"/>
      <c r="EE10" s="40">
        <v>1</v>
      </c>
      <c r="EF10" s="39"/>
      <c r="EG10" s="40">
        <v>8</v>
      </c>
      <c r="EH10" s="40">
        <v>2</v>
      </c>
      <c r="EJ10" s="40">
        <v>9</v>
      </c>
      <c r="EK10" s="40"/>
      <c r="EL10" s="40">
        <v>1</v>
      </c>
      <c r="EM10" s="40">
        <v>1</v>
      </c>
      <c r="EN10" s="40">
        <v>2</v>
      </c>
      <c r="EO10" s="40">
        <v>1</v>
      </c>
      <c r="EP10" s="43">
        <v>1</v>
      </c>
      <c r="EQ10" s="68">
        <v>2</v>
      </c>
      <c r="ER10" s="40">
        <v>1</v>
      </c>
      <c r="ES10" s="40">
        <v>1</v>
      </c>
      <c r="ET10" s="40"/>
      <c r="EU10" s="40"/>
      <c r="EV10" s="40">
        <v>1</v>
      </c>
      <c r="EW10" s="40">
        <v>3</v>
      </c>
      <c r="EX10" s="40">
        <v>4</v>
      </c>
      <c r="EY10" s="40">
        <v>2</v>
      </c>
      <c r="EZ10" s="40">
        <v>2</v>
      </c>
      <c r="FA10" s="40"/>
      <c r="FB10" s="40"/>
      <c r="FC10" s="40">
        <v>1</v>
      </c>
      <c r="FD10" s="40">
        <v>1</v>
      </c>
      <c r="FE10" s="40">
        <v>1</v>
      </c>
      <c r="FF10" s="40">
        <v>1</v>
      </c>
      <c r="FG10" s="40">
        <v>17</v>
      </c>
      <c r="FH10" s="40">
        <v>1</v>
      </c>
      <c r="FI10" s="40">
        <v>2</v>
      </c>
      <c r="FJ10" s="40">
        <v>1</v>
      </c>
      <c r="FK10" s="46"/>
      <c r="FL10" s="40">
        <v>1</v>
      </c>
      <c r="FM10" s="40">
        <v>13</v>
      </c>
      <c r="FN10" s="40">
        <v>1</v>
      </c>
      <c r="FO10" s="40">
        <v>1</v>
      </c>
      <c r="FP10" s="40">
        <v>1</v>
      </c>
      <c r="FQ10" s="40"/>
      <c r="FR10" s="40">
        <v>5</v>
      </c>
      <c r="FS10" s="40">
        <v>1</v>
      </c>
      <c r="FT10" s="40"/>
      <c r="FU10" s="40">
        <v>1</v>
      </c>
      <c r="FV10" s="40"/>
      <c r="FW10" s="40">
        <v>16</v>
      </c>
      <c r="FX10" s="40">
        <v>6</v>
      </c>
      <c r="FY10" s="40">
        <v>1</v>
      </c>
      <c r="FZ10" s="40">
        <v>1</v>
      </c>
      <c r="GA10" s="40"/>
      <c r="GB10" s="40"/>
      <c r="GC10" s="40">
        <v>21</v>
      </c>
      <c r="GD10" s="40">
        <v>1</v>
      </c>
      <c r="GE10" s="40">
        <v>2</v>
      </c>
      <c r="GF10" s="40">
        <v>4</v>
      </c>
    </row>
    <row r="11" spans="1:188" x14ac:dyDescent="0.25">
      <c r="A11" s="38" t="s">
        <v>208</v>
      </c>
      <c r="B11" s="39">
        <v>475.54</v>
      </c>
      <c r="C11" s="40">
        <v>2</v>
      </c>
      <c r="D11" s="40"/>
      <c r="E11" s="40">
        <v>2</v>
      </c>
      <c r="F11" s="40">
        <v>1</v>
      </c>
      <c r="G11" s="40">
        <v>5</v>
      </c>
      <c r="H11" s="40">
        <v>4</v>
      </c>
      <c r="I11" s="40"/>
      <c r="J11" s="40">
        <v>91</v>
      </c>
      <c r="K11" s="40">
        <v>61</v>
      </c>
      <c r="L11" s="40"/>
      <c r="M11" s="40">
        <v>1</v>
      </c>
      <c r="N11" s="40">
        <v>2</v>
      </c>
      <c r="O11" s="40">
        <v>2</v>
      </c>
      <c r="P11" s="40">
        <v>1</v>
      </c>
      <c r="Q11" s="40">
        <v>1</v>
      </c>
      <c r="R11" s="40">
        <v>1</v>
      </c>
      <c r="S11" s="109"/>
      <c r="T11" s="40"/>
      <c r="U11" s="40">
        <v>1</v>
      </c>
      <c r="V11" s="40">
        <v>1</v>
      </c>
      <c r="W11" s="40"/>
      <c r="X11" s="40">
        <v>2</v>
      </c>
      <c r="Y11" s="40">
        <v>1</v>
      </c>
      <c r="Z11" s="40">
        <v>1</v>
      </c>
      <c r="AA11" s="40"/>
      <c r="AB11" s="39"/>
      <c r="AC11" s="40"/>
      <c r="AD11" s="40">
        <v>1</v>
      </c>
      <c r="AE11" s="40">
        <v>1</v>
      </c>
      <c r="AF11" s="40"/>
      <c r="AG11" s="40">
        <v>9</v>
      </c>
      <c r="AH11" s="40"/>
      <c r="AI11" s="40">
        <v>1</v>
      </c>
      <c r="AJ11" s="86">
        <v>1</v>
      </c>
      <c r="AK11" s="40">
        <v>8</v>
      </c>
      <c r="AL11" s="40"/>
      <c r="AM11" s="40">
        <v>1</v>
      </c>
      <c r="AN11" s="40">
        <v>1</v>
      </c>
      <c r="AO11" s="40">
        <v>1</v>
      </c>
      <c r="AP11" s="40"/>
      <c r="AQ11" s="40">
        <v>3</v>
      </c>
      <c r="AR11" s="40"/>
      <c r="AS11" s="40">
        <v>1</v>
      </c>
      <c r="AT11" s="40"/>
      <c r="AU11" s="40">
        <v>1</v>
      </c>
      <c r="AV11" s="40">
        <v>1</v>
      </c>
      <c r="AW11" s="59">
        <v>1</v>
      </c>
      <c r="AX11" s="40">
        <v>1</v>
      </c>
      <c r="AY11" s="40"/>
      <c r="AZ11" s="40">
        <v>15</v>
      </c>
      <c r="BA11" s="40">
        <v>7</v>
      </c>
      <c r="BB11" s="40">
        <v>1</v>
      </c>
      <c r="BC11" s="40">
        <v>13</v>
      </c>
      <c r="BD11" s="40"/>
      <c r="BE11" s="40">
        <v>1</v>
      </c>
      <c r="BF11" s="40"/>
      <c r="BG11" s="40"/>
      <c r="BH11" s="40">
        <v>1</v>
      </c>
      <c r="BI11" s="40">
        <v>1</v>
      </c>
      <c r="BJ11" s="40"/>
      <c r="BK11" s="40">
        <v>2</v>
      </c>
      <c r="BL11" s="40">
        <v>1</v>
      </c>
      <c r="BM11" s="40">
        <v>1</v>
      </c>
      <c r="BN11" s="40"/>
      <c r="BO11" s="40"/>
      <c r="BP11" s="40"/>
      <c r="BQ11" s="40">
        <v>1</v>
      </c>
      <c r="BR11" s="40"/>
      <c r="BS11" s="40"/>
      <c r="BT11" s="40">
        <v>1</v>
      </c>
      <c r="BU11" s="40">
        <v>1</v>
      </c>
      <c r="BV11" s="40"/>
      <c r="BW11" s="40">
        <v>1</v>
      </c>
      <c r="BX11" s="40"/>
      <c r="BY11" s="40"/>
      <c r="BZ11" s="40">
        <v>1</v>
      </c>
      <c r="CA11" s="40">
        <v>1</v>
      </c>
      <c r="CB11" s="40"/>
      <c r="CC11" s="40"/>
      <c r="CD11" s="40">
        <v>1</v>
      </c>
      <c r="CE11" s="40">
        <v>1</v>
      </c>
      <c r="CF11" s="40"/>
      <c r="CG11" s="40"/>
      <c r="CH11" s="39">
        <v>2</v>
      </c>
      <c r="CI11" s="40">
        <v>1</v>
      </c>
      <c r="CJ11" s="40"/>
      <c r="CK11" s="40"/>
      <c r="CL11" s="40"/>
      <c r="CM11" s="40">
        <v>3</v>
      </c>
      <c r="CN11" s="40"/>
      <c r="CO11" s="109"/>
      <c r="CP11" s="40">
        <v>33</v>
      </c>
      <c r="CQ11" s="40"/>
      <c r="CR11" s="40"/>
      <c r="CS11" s="40">
        <v>2</v>
      </c>
      <c r="CT11" s="40">
        <v>1</v>
      </c>
      <c r="CU11" s="40">
        <v>1</v>
      </c>
      <c r="CV11" s="40">
        <v>1</v>
      </c>
      <c r="CW11" s="40">
        <v>1</v>
      </c>
      <c r="CX11" s="40"/>
      <c r="CY11" s="40">
        <v>1</v>
      </c>
      <c r="CZ11" s="40"/>
      <c r="DA11" s="40"/>
      <c r="DB11" s="40"/>
      <c r="DC11" s="40">
        <v>1</v>
      </c>
      <c r="DD11" s="40">
        <v>1</v>
      </c>
      <c r="DE11" s="40"/>
      <c r="DF11" s="40"/>
      <c r="DG11" s="40"/>
      <c r="DH11" s="40"/>
      <c r="DI11" s="40">
        <v>2</v>
      </c>
      <c r="DJ11" s="40">
        <v>1</v>
      </c>
      <c r="DK11" s="40">
        <v>1</v>
      </c>
      <c r="DL11" s="40"/>
      <c r="DM11" s="40">
        <v>10</v>
      </c>
      <c r="DN11" s="40">
        <v>1</v>
      </c>
      <c r="DO11" s="40">
        <v>1</v>
      </c>
      <c r="DP11" s="40"/>
      <c r="DQ11" s="40"/>
      <c r="DR11" s="40">
        <v>3</v>
      </c>
      <c r="DS11" s="39"/>
      <c r="DT11" s="40">
        <v>1</v>
      </c>
      <c r="DU11" s="40"/>
      <c r="DV11" s="40">
        <v>1</v>
      </c>
      <c r="DW11" s="40">
        <v>1</v>
      </c>
      <c r="DX11" s="40">
        <v>4</v>
      </c>
      <c r="DY11" s="40">
        <v>6</v>
      </c>
      <c r="DZ11" s="40">
        <v>1</v>
      </c>
      <c r="EA11" s="40">
        <v>6</v>
      </c>
      <c r="EB11" s="40">
        <v>1</v>
      </c>
      <c r="EC11" s="40"/>
      <c r="ED11" s="40">
        <v>1</v>
      </c>
      <c r="EE11" s="40">
        <v>1</v>
      </c>
      <c r="EF11" s="39"/>
      <c r="EG11" s="40">
        <v>5</v>
      </c>
      <c r="EH11" s="40"/>
      <c r="EJ11" s="40">
        <v>7</v>
      </c>
      <c r="EK11" s="40">
        <v>2</v>
      </c>
      <c r="EL11" s="40"/>
      <c r="EM11" s="40">
        <v>1</v>
      </c>
      <c r="EN11" s="40"/>
      <c r="EO11" s="40">
        <v>1</v>
      </c>
      <c r="EP11" s="43">
        <v>2</v>
      </c>
      <c r="EQ11" s="68">
        <v>1</v>
      </c>
      <c r="ER11" s="40"/>
      <c r="ES11" s="40">
        <v>2</v>
      </c>
      <c r="ET11" s="40">
        <v>1</v>
      </c>
      <c r="EU11" s="40"/>
      <c r="EV11" s="40"/>
      <c r="EW11" s="40">
        <v>2</v>
      </c>
      <c r="EX11" s="40">
        <v>1</v>
      </c>
      <c r="EY11" s="40">
        <v>5</v>
      </c>
      <c r="EZ11" s="40">
        <v>1</v>
      </c>
      <c r="FA11" s="40"/>
      <c r="FB11" s="40">
        <v>2</v>
      </c>
      <c r="FC11" s="40">
        <v>1</v>
      </c>
      <c r="FD11" s="40">
        <v>1</v>
      </c>
      <c r="FE11" s="40">
        <v>1</v>
      </c>
      <c r="FF11" s="40">
        <v>2</v>
      </c>
      <c r="FG11" s="40">
        <v>26</v>
      </c>
      <c r="FH11" s="40"/>
      <c r="FI11" s="40"/>
      <c r="FJ11" s="40">
        <v>1</v>
      </c>
      <c r="FK11" s="46"/>
      <c r="FL11" s="40"/>
      <c r="FM11" s="40">
        <v>15</v>
      </c>
      <c r="FN11" s="40">
        <v>1</v>
      </c>
      <c r="FO11" s="40">
        <v>1</v>
      </c>
      <c r="FP11" s="40">
        <v>3</v>
      </c>
      <c r="FQ11" s="40">
        <v>1</v>
      </c>
      <c r="FR11" s="40">
        <v>8</v>
      </c>
      <c r="FS11" s="40"/>
      <c r="FT11" s="40"/>
      <c r="FU11" s="40">
        <v>3</v>
      </c>
      <c r="FV11" s="40">
        <v>1</v>
      </c>
      <c r="FW11" s="40">
        <v>10</v>
      </c>
      <c r="FX11" s="40">
        <v>1</v>
      </c>
      <c r="FY11" s="40"/>
      <c r="FZ11" s="40">
        <v>1</v>
      </c>
      <c r="GA11" s="40">
        <v>16</v>
      </c>
      <c r="GB11" s="40">
        <v>3</v>
      </c>
      <c r="GC11" s="40">
        <v>12</v>
      </c>
      <c r="GD11" s="40">
        <v>2</v>
      </c>
      <c r="GE11" s="40">
        <v>1</v>
      </c>
      <c r="GF11" s="40">
        <v>5</v>
      </c>
    </row>
    <row r="12" spans="1:188" x14ac:dyDescent="0.25">
      <c r="A12" s="38" t="s">
        <v>209</v>
      </c>
      <c r="B12" s="39">
        <v>480.19</v>
      </c>
      <c r="C12" s="40">
        <v>1</v>
      </c>
      <c r="D12" s="40"/>
      <c r="E12" s="40">
        <v>1</v>
      </c>
      <c r="F12" s="40">
        <v>1</v>
      </c>
      <c r="G12" s="40">
        <v>5</v>
      </c>
      <c r="H12" s="40"/>
      <c r="I12" s="40">
        <v>2</v>
      </c>
      <c r="J12" s="40">
        <v>129</v>
      </c>
      <c r="K12" s="40">
        <v>30</v>
      </c>
      <c r="L12" s="40"/>
      <c r="M12" s="40"/>
      <c r="N12" s="40">
        <v>1</v>
      </c>
      <c r="O12" s="40">
        <v>1</v>
      </c>
      <c r="P12" s="40">
        <v>1</v>
      </c>
      <c r="Q12" s="40">
        <v>1</v>
      </c>
      <c r="R12" s="40">
        <v>2</v>
      </c>
      <c r="S12" s="109"/>
      <c r="T12" s="40"/>
      <c r="U12" s="40">
        <v>1</v>
      </c>
      <c r="V12" s="40"/>
      <c r="W12" s="40"/>
      <c r="X12" s="40">
        <v>1</v>
      </c>
      <c r="Y12" s="40">
        <v>1</v>
      </c>
      <c r="Z12" s="40"/>
      <c r="AA12" s="40"/>
      <c r="AB12" s="39"/>
      <c r="AC12" s="40"/>
      <c r="AD12" s="40">
        <v>1</v>
      </c>
      <c r="AE12" s="40">
        <v>1</v>
      </c>
      <c r="AF12" s="40">
        <v>1</v>
      </c>
      <c r="AG12" s="40">
        <v>4</v>
      </c>
      <c r="AH12" s="40"/>
      <c r="AI12" s="40">
        <v>1</v>
      </c>
      <c r="AJ12" s="86">
        <v>1</v>
      </c>
      <c r="AK12" s="40">
        <v>11</v>
      </c>
      <c r="AL12" s="40"/>
      <c r="AM12" s="40">
        <v>1</v>
      </c>
      <c r="AN12" s="40">
        <v>5</v>
      </c>
      <c r="AO12" s="40">
        <v>1</v>
      </c>
      <c r="AP12" s="40">
        <v>1</v>
      </c>
      <c r="AQ12" s="40">
        <v>3</v>
      </c>
      <c r="AR12" s="40">
        <v>1</v>
      </c>
      <c r="AS12" s="40"/>
      <c r="AT12" s="40"/>
      <c r="AU12" s="40">
        <v>2</v>
      </c>
      <c r="AV12" s="40">
        <v>1</v>
      </c>
      <c r="AW12" s="59">
        <v>1</v>
      </c>
      <c r="AX12" s="40">
        <v>1</v>
      </c>
      <c r="AY12" s="40"/>
      <c r="AZ12" s="40">
        <v>1</v>
      </c>
      <c r="BA12" s="40">
        <v>2</v>
      </c>
      <c r="BB12" s="40">
        <v>1</v>
      </c>
      <c r="BC12" s="40">
        <v>28</v>
      </c>
      <c r="BD12" s="40"/>
      <c r="BE12" s="40">
        <v>1</v>
      </c>
      <c r="BF12" s="40"/>
      <c r="BG12" s="40"/>
      <c r="BH12" s="40">
        <v>2</v>
      </c>
      <c r="BI12" s="40">
        <v>2</v>
      </c>
      <c r="BJ12" s="40"/>
      <c r="BK12" s="40">
        <v>2</v>
      </c>
      <c r="BL12" s="40">
        <v>1</v>
      </c>
      <c r="BM12" s="40">
        <v>1</v>
      </c>
      <c r="BN12" s="40"/>
      <c r="BO12" s="40"/>
      <c r="BP12" s="40"/>
      <c r="BQ12" s="40">
        <v>1</v>
      </c>
      <c r="BR12" s="40"/>
      <c r="BS12" s="40"/>
      <c r="BT12" s="40">
        <v>1</v>
      </c>
      <c r="BU12" s="40">
        <v>1</v>
      </c>
      <c r="BV12" s="40">
        <v>3</v>
      </c>
      <c r="BW12" s="40">
        <v>1</v>
      </c>
      <c r="BX12" s="40"/>
      <c r="BY12" s="40"/>
      <c r="BZ12" s="40">
        <v>2</v>
      </c>
      <c r="CA12" s="40">
        <v>1</v>
      </c>
      <c r="CB12" s="40">
        <v>2</v>
      </c>
      <c r="CC12" s="40">
        <v>1</v>
      </c>
      <c r="CD12" s="40">
        <v>1</v>
      </c>
      <c r="CE12" s="40">
        <v>1</v>
      </c>
      <c r="CF12" s="40">
        <v>1</v>
      </c>
      <c r="CG12" s="40">
        <v>1</v>
      </c>
      <c r="CH12" s="39">
        <v>3</v>
      </c>
      <c r="CI12" s="40">
        <v>1</v>
      </c>
      <c r="CJ12" s="40"/>
      <c r="CK12" s="40"/>
      <c r="CL12" s="40"/>
      <c r="CM12" s="40">
        <v>2</v>
      </c>
      <c r="CN12" s="40"/>
      <c r="CO12" s="109"/>
      <c r="CP12" s="40">
        <v>37</v>
      </c>
      <c r="CQ12" s="40">
        <v>1</v>
      </c>
      <c r="CR12" s="40"/>
      <c r="CS12" s="40">
        <v>4</v>
      </c>
      <c r="CT12" s="40">
        <v>1</v>
      </c>
      <c r="CU12" s="40">
        <v>1</v>
      </c>
      <c r="CV12" s="40">
        <v>1</v>
      </c>
      <c r="CW12" s="40">
        <v>1</v>
      </c>
      <c r="CX12" s="40"/>
      <c r="CY12" s="40"/>
      <c r="CZ12" s="40">
        <v>1</v>
      </c>
      <c r="DA12" s="40"/>
      <c r="DB12" s="40">
        <v>1</v>
      </c>
      <c r="DC12" s="40">
        <v>1</v>
      </c>
      <c r="DD12" s="40">
        <v>1</v>
      </c>
      <c r="DE12" s="40"/>
      <c r="DF12" s="40">
        <v>1</v>
      </c>
      <c r="DG12" s="40">
        <v>3</v>
      </c>
      <c r="DH12" s="40">
        <v>1</v>
      </c>
      <c r="DI12" s="40">
        <v>4</v>
      </c>
      <c r="DJ12" s="40">
        <v>2</v>
      </c>
      <c r="DK12" s="40">
        <v>1</v>
      </c>
      <c r="DL12" s="40">
        <v>3</v>
      </c>
      <c r="DM12" s="40">
        <v>16</v>
      </c>
      <c r="DN12" s="40">
        <v>2</v>
      </c>
      <c r="DO12" s="40">
        <v>2</v>
      </c>
      <c r="DP12" s="40"/>
      <c r="DQ12" s="40">
        <v>1</v>
      </c>
      <c r="DR12" s="40">
        <v>1</v>
      </c>
      <c r="DS12" s="39"/>
      <c r="DT12" s="40">
        <v>1</v>
      </c>
      <c r="DU12" s="40"/>
      <c r="DV12" s="40">
        <v>1</v>
      </c>
      <c r="DW12" s="40">
        <v>1</v>
      </c>
      <c r="DX12" s="40">
        <v>11</v>
      </c>
      <c r="DY12" s="40">
        <v>10</v>
      </c>
      <c r="DZ12" s="40">
        <v>1</v>
      </c>
      <c r="EA12" s="40">
        <v>2</v>
      </c>
      <c r="EB12" s="40">
        <v>1</v>
      </c>
      <c r="EC12" s="40"/>
      <c r="ED12" s="40">
        <v>1</v>
      </c>
      <c r="EE12" s="40">
        <v>1</v>
      </c>
      <c r="EF12" s="39"/>
      <c r="EG12" s="40">
        <v>9</v>
      </c>
      <c r="EH12" s="40">
        <v>1</v>
      </c>
      <c r="EJ12" s="40">
        <v>3</v>
      </c>
      <c r="EK12" s="40">
        <v>1</v>
      </c>
      <c r="EL12" s="40">
        <v>2</v>
      </c>
      <c r="EM12" s="40">
        <v>2</v>
      </c>
      <c r="EN12" s="40">
        <v>2</v>
      </c>
      <c r="EO12" s="40">
        <v>2</v>
      </c>
      <c r="EP12" s="43">
        <v>4</v>
      </c>
      <c r="EQ12" s="68">
        <v>1</v>
      </c>
      <c r="ER12" s="40"/>
      <c r="ES12" s="40">
        <v>1</v>
      </c>
      <c r="ET12" s="40"/>
      <c r="EU12" s="40">
        <v>1</v>
      </c>
      <c r="EV12" s="40"/>
      <c r="EW12" s="40">
        <v>1</v>
      </c>
      <c r="EX12" s="40">
        <v>2</v>
      </c>
      <c r="EY12" s="40">
        <v>1</v>
      </c>
      <c r="EZ12" s="40">
        <v>1</v>
      </c>
      <c r="FA12" s="40"/>
      <c r="FB12" s="40"/>
      <c r="FC12" s="40">
        <v>1</v>
      </c>
      <c r="FD12" s="40">
        <v>1</v>
      </c>
      <c r="FE12" s="40">
        <v>1</v>
      </c>
      <c r="FF12" s="40">
        <v>1</v>
      </c>
      <c r="FG12" s="40">
        <v>15</v>
      </c>
      <c r="FH12" s="40">
        <v>2</v>
      </c>
      <c r="FI12" s="40"/>
      <c r="FJ12" s="40">
        <v>2</v>
      </c>
      <c r="FK12" s="46"/>
      <c r="FL12" s="40">
        <v>1</v>
      </c>
      <c r="FM12" s="40">
        <v>21</v>
      </c>
      <c r="FN12" s="40">
        <v>1</v>
      </c>
      <c r="FO12" s="40">
        <v>1</v>
      </c>
      <c r="FP12" s="40">
        <v>4</v>
      </c>
      <c r="FQ12" s="40">
        <v>1</v>
      </c>
      <c r="FR12" s="40">
        <v>8</v>
      </c>
      <c r="FS12" s="40">
        <v>2</v>
      </c>
      <c r="FT12" s="40">
        <v>3</v>
      </c>
      <c r="FU12" s="40">
        <v>3</v>
      </c>
      <c r="FV12" s="40">
        <v>1</v>
      </c>
      <c r="FW12" s="40">
        <v>17</v>
      </c>
      <c r="FX12" s="40">
        <v>2</v>
      </c>
      <c r="FY12" s="40">
        <v>1</v>
      </c>
      <c r="FZ12" s="40">
        <v>1</v>
      </c>
      <c r="GA12" s="40">
        <v>2</v>
      </c>
      <c r="GB12" s="40">
        <v>2</v>
      </c>
      <c r="GC12" s="40">
        <v>13</v>
      </c>
      <c r="GD12" s="40">
        <v>2</v>
      </c>
      <c r="GE12" s="40">
        <v>1</v>
      </c>
      <c r="GF12" s="40">
        <v>2</v>
      </c>
    </row>
    <row r="13" spans="1:188" x14ac:dyDescent="0.25">
      <c r="A13" s="38" t="s">
        <v>210</v>
      </c>
      <c r="B13" s="39">
        <v>481.64</v>
      </c>
      <c r="C13" s="40">
        <v>4</v>
      </c>
      <c r="D13" s="40"/>
      <c r="E13" s="40">
        <v>2</v>
      </c>
      <c r="F13" s="40">
        <v>1</v>
      </c>
      <c r="G13" s="40">
        <v>12</v>
      </c>
      <c r="H13" s="40"/>
      <c r="I13" s="40">
        <v>1</v>
      </c>
      <c r="J13" s="40">
        <v>97</v>
      </c>
      <c r="K13" s="40">
        <v>44</v>
      </c>
      <c r="L13" s="40"/>
      <c r="M13" s="40"/>
      <c r="N13" s="40">
        <v>1</v>
      </c>
      <c r="O13" s="40">
        <v>1</v>
      </c>
      <c r="P13" s="40">
        <v>1</v>
      </c>
      <c r="Q13" s="40">
        <v>1</v>
      </c>
      <c r="R13" s="40">
        <v>1</v>
      </c>
      <c r="S13" s="109"/>
      <c r="T13" s="40"/>
      <c r="U13" s="40"/>
      <c r="V13" s="40"/>
      <c r="W13" s="40"/>
      <c r="X13" s="40">
        <v>1</v>
      </c>
      <c r="Y13" s="40">
        <v>1</v>
      </c>
      <c r="Z13" s="40"/>
      <c r="AA13" s="40"/>
      <c r="AB13" s="39"/>
      <c r="AC13" s="40"/>
      <c r="AD13" s="40"/>
      <c r="AE13" s="40">
        <v>1</v>
      </c>
      <c r="AF13" s="40"/>
      <c r="AG13" s="40">
        <v>2</v>
      </c>
      <c r="AH13" s="40"/>
      <c r="AI13" s="40"/>
      <c r="AJ13" s="86">
        <v>1</v>
      </c>
      <c r="AK13" s="40">
        <v>13</v>
      </c>
      <c r="AL13" s="40"/>
      <c r="AM13" s="40">
        <v>1</v>
      </c>
      <c r="AN13" s="40">
        <v>9</v>
      </c>
      <c r="AO13" s="40"/>
      <c r="AP13" s="40"/>
      <c r="AQ13" s="40">
        <v>2</v>
      </c>
      <c r="AR13" s="40"/>
      <c r="AS13" s="40"/>
      <c r="AT13" s="40"/>
      <c r="AU13" s="40">
        <v>3</v>
      </c>
      <c r="AV13" s="40">
        <v>1</v>
      </c>
      <c r="AW13" s="59">
        <v>1</v>
      </c>
      <c r="AX13" s="40">
        <v>1</v>
      </c>
      <c r="AY13" s="40">
        <v>1</v>
      </c>
      <c r="AZ13" s="40">
        <v>1</v>
      </c>
      <c r="BA13" s="40">
        <v>2</v>
      </c>
      <c r="BB13" s="40"/>
      <c r="BC13" s="40">
        <v>22</v>
      </c>
      <c r="BD13" s="40"/>
      <c r="BE13" s="40"/>
      <c r="BF13" s="40"/>
      <c r="BG13" s="40"/>
      <c r="BH13" s="40">
        <v>4</v>
      </c>
      <c r="BI13" s="40">
        <v>3</v>
      </c>
      <c r="BJ13" s="40">
        <v>1</v>
      </c>
      <c r="BK13" s="40">
        <v>6</v>
      </c>
      <c r="BL13" s="40"/>
      <c r="BM13" s="40">
        <v>1</v>
      </c>
      <c r="BN13" s="40"/>
      <c r="BO13" s="40"/>
      <c r="BP13" s="40"/>
      <c r="BQ13" s="40">
        <v>2</v>
      </c>
      <c r="BR13" s="40"/>
      <c r="BS13" s="40"/>
      <c r="BT13" s="40">
        <v>1</v>
      </c>
      <c r="BU13" s="40">
        <v>3</v>
      </c>
      <c r="BV13" s="40">
        <v>1</v>
      </c>
      <c r="BW13" s="40">
        <v>1</v>
      </c>
      <c r="BX13" s="40"/>
      <c r="BY13" s="40"/>
      <c r="BZ13" s="40"/>
      <c r="CA13" s="40">
        <v>1</v>
      </c>
      <c r="CB13" s="40">
        <v>1</v>
      </c>
      <c r="CC13" s="40">
        <v>1</v>
      </c>
      <c r="CD13" s="40">
        <v>1</v>
      </c>
      <c r="CE13" s="40"/>
      <c r="CF13" s="40"/>
      <c r="CG13" s="40"/>
      <c r="CH13" s="39">
        <v>3</v>
      </c>
      <c r="CI13" s="40">
        <v>1</v>
      </c>
      <c r="CJ13" s="40"/>
      <c r="CK13" s="40"/>
      <c r="CL13" s="40"/>
      <c r="CM13" s="40">
        <v>3</v>
      </c>
      <c r="CN13" s="40"/>
      <c r="CO13" s="109"/>
      <c r="CP13" s="40">
        <v>26</v>
      </c>
      <c r="CQ13" s="40">
        <v>1</v>
      </c>
      <c r="CR13" s="40"/>
      <c r="CS13" s="40">
        <v>1</v>
      </c>
      <c r="CT13" s="40">
        <v>3</v>
      </c>
      <c r="CU13" s="40">
        <v>2</v>
      </c>
      <c r="CV13" s="40">
        <v>1</v>
      </c>
      <c r="CW13" s="40">
        <v>2</v>
      </c>
      <c r="CX13" s="40"/>
      <c r="CY13" s="40">
        <v>1</v>
      </c>
      <c r="CZ13" s="40"/>
      <c r="DA13" s="40"/>
      <c r="DB13" s="40">
        <v>3</v>
      </c>
      <c r="DC13" s="40">
        <v>1</v>
      </c>
      <c r="DD13" s="40">
        <v>3</v>
      </c>
      <c r="DE13" s="40">
        <v>1</v>
      </c>
      <c r="DF13" s="40"/>
      <c r="DG13" s="40">
        <v>2</v>
      </c>
      <c r="DH13" s="40"/>
      <c r="DI13" s="40">
        <v>1</v>
      </c>
      <c r="DJ13" s="40">
        <v>2</v>
      </c>
      <c r="DK13" s="40"/>
      <c r="DL13" s="40">
        <v>2</v>
      </c>
      <c r="DM13" s="40">
        <v>6</v>
      </c>
      <c r="DN13" s="40">
        <v>1</v>
      </c>
      <c r="DO13" s="40">
        <v>1</v>
      </c>
      <c r="DP13" s="40">
        <v>1</v>
      </c>
      <c r="DQ13" s="40"/>
      <c r="DR13" s="40">
        <v>4</v>
      </c>
      <c r="DS13" s="39"/>
      <c r="DT13" s="40">
        <v>1</v>
      </c>
      <c r="DU13" s="40"/>
      <c r="DV13" s="40">
        <v>1</v>
      </c>
      <c r="DW13" s="40"/>
      <c r="DX13" s="40">
        <v>10</v>
      </c>
      <c r="DY13" s="40">
        <v>6</v>
      </c>
      <c r="DZ13" s="40">
        <v>1</v>
      </c>
      <c r="EA13" s="40">
        <v>1</v>
      </c>
      <c r="EB13" s="40">
        <v>1</v>
      </c>
      <c r="EC13" s="40"/>
      <c r="ED13" s="40">
        <v>1</v>
      </c>
      <c r="EE13" s="40">
        <v>1</v>
      </c>
      <c r="EF13" s="39"/>
      <c r="EG13" s="40">
        <v>6</v>
      </c>
      <c r="EH13" s="40">
        <v>5</v>
      </c>
      <c r="EJ13" s="40">
        <v>1</v>
      </c>
      <c r="EK13" s="40"/>
      <c r="EL13" s="40">
        <v>2</v>
      </c>
      <c r="EM13" s="40">
        <v>1</v>
      </c>
      <c r="EN13" s="40">
        <v>1</v>
      </c>
      <c r="EO13" s="40">
        <v>1</v>
      </c>
      <c r="EP13" s="43">
        <v>4</v>
      </c>
      <c r="EQ13" s="68"/>
      <c r="ER13" s="40">
        <v>1</v>
      </c>
      <c r="ES13" s="40">
        <v>1</v>
      </c>
      <c r="ET13" s="40">
        <v>1</v>
      </c>
      <c r="EU13" s="40"/>
      <c r="EV13" s="40"/>
      <c r="EW13" s="40">
        <v>4</v>
      </c>
      <c r="EX13" s="40">
        <v>1</v>
      </c>
      <c r="EY13" s="40">
        <v>1</v>
      </c>
      <c r="EZ13" s="40"/>
      <c r="FA13" s="40"/>
      <c r="FB13" s="40"/>
      <c r="FC13" s="40"/>
      <c r="FD13" s="40">
        <v>1</v>
      </c>
      <c r="FE13" s="40">
        <v>1</v>
      </c>
      <c r="FF13" s="40"/>
      <c r="FG13" s="40">
        <v>33</v>
      </c>
      <c r="FH13" s="40"/>
      <c r="FI13" s="40"/>
      <c r="FJ13" s="40"/>
      <c r="FK13" s="46"/>
      <c r="FL13" s="40">
        <v>1</v>
      </c>
      <c r="FM13" s="40">
        <v>19</v>
      </c>
      <c r="FN13" s="40">
        <v>1</v>
      </c>
      <c r="FO13" s="40">
        <v>3</v>
      </c>
      <c r="FP13" s="40">
        <v>5</v>
      </c>
      <c r="FQ13" s="40">
        <v>1</v>
      </c>
      <c r="FR13" s="40">
        <v>5</v>
      </c>
      <c r="FS13" s="40"/>
      <c r="FT13" s="40"/>
      <c r="FU13" s="40">
        <v>3</v>
      </c>
      <c r="FV13" s="40">
        <v>1</v>
      </c>
      <c r="FW13" s="40">
        <v>1</v>
      </c>
      <c r="FX13" s="40">
        <v>3</v>
      </c>
      <c r="FY13" s="40">
        <v>2</v>
      </c>
      <c r="FZ13" s="40"/>
      <c r="GA13" s="40">
        <v>5</v>
      </c>
      <c r="GB13" s="40">
        <v>2</v>
      </c>
      <c r="GC13" s="40">
        <v>5</v>
      </c>
      <c r="GD13" s="40">
        <v>5</v>
      </c>
      <c r="GE13" s="40"/>
      <c r="GF13" s="40">
        <v>6</v>
      </c>
    </row>
    <row r="14" spans="1:188" x14ac:dyDescent="0.25">
      <c r="A14" s="38" t="s">
        <v>211</v>
      </c>
      <c r="B14" s="39">
        <v>488.16</v>
      </c>
      <c r="C14" s="40"/>
      <c r="D14" s="40"/>
      <c r="E14" s="40">
        <v>3</v>
      </c>
      <c r="F14" s="40"/>
      <c r="G14" s="40">
        <v>10</v>
      </c>
      <c r="H14" s="40"/>
      <c r="I14" s="40"/>
      <c r="J14" s="40">
        <v>90</v>
      </c>
      <c r="K14" s="40">
        <v>41</v>
      </c>
      <c r="L14" s="40"/>
      <c r="M14" s="40">
        <v>1</v>
      </c>
      <c r="N14" s="40">
        <v>1</v>
      </c>
      <c r="O14" s="40"/>
      <c r="P14" s="40"/>
      <c r="Q14" s="40"/>
      <c r="R14" s="40">
        <v>1</v>
      </c>
      <c r="S14" s="109"/>
      <c r="T14" s="40"/>
      <c r="U14" s="40"/>
      <c r="V14" s="40"/>
      <c r="W14" s="40"/>
      <c r="X14" s="40">
        <v>1</v>
      </c>
      <c r="Y14" s="40">
        <v>1</v>
      </c>
      <c r="Z14" s="40">
        <v>1</v>
      </c>
      <c r="AA14" s="40">
        <v>1</v>
      </c>
      <c r="AB14" s="39"/>
      <c r="AC14" s="40"/>
      <c r="AD14" s="40">
        <v>1</v>
      </c>
      <c r="AE14" s="40"/>
      <c r="AF14" s="40"/>
      <c r="AG14" s="40"/>
      <c r="AH14" s="40">
        <v>1</v>
      </c>
      <c r="AI14" s="40"/>
      <c r="AJ14" s="86">
        <v>3</v>
      </c>
      <c r="AK14" s="40">
        <v>13</v>
      </c>
      <c r="AL14" s="40"/>
      <c r="AM14" s="40">
        <v>1</v>
      </c>
      <c r="AN14" s="40">
        <v>3</v>
      </c>
      <c r="AO14" s="40">
        <v>1</v>
      </c>
      <c r="AP14" s="40"/>
      <c r="AQ14" s="40">
        <v>4</v>
      </c>
      <c r="AR14" s="40">
        <v>1</v>
      </c>
      <c r="AS14" s="40">
        <v>1</v>
      </c>
      <c r="AT14" s="40"/>
      <c r="AU14" s="40">
        <v>1</v>
      </c>
      <c r="AV14" s="40">
        <v>3</v>
      </c>
      <c r="AW14" s="59"/>
      <c r="AX14" s="40"/>
      <c r="AY14" s="40"/>
      <c r="AZ14" s="40">
        <v>1</v>
      </c>
      <c r="BA14" s="40">
        <v>3</v>
      </c>
      <c r="BB14" s="40"/>
      <c r="BC14" s="40">
        <v>18</v>
      </c>
      <c r="BD14" s="40"/>
      <c r="BE14" s="40"/>
      <c r="BF14" s="40"/>
      <c r="BG14" s="40"/>
      <c r="BH14" s="40">
        <v>4</v>
      </c>
      <c r="BI14" s="40">
        <v>1</v>
      </c>
      <c r="BJ14" s="40"/>
      <c r="BK14" s="40">
        <v>4</v>
      </c>
      <c r="BL14" s="40"/>
      <c r="BM14" s="40"/>
      <c r="BN14" s="40"/>
      <c r="BO14" s="40"/>
      <c r="BP14" s="40"/>
      <c r="BQ14" s="40">
        <v>5</v>
      </c>
      <c r="BR14" s="40"/>
      <c r="BS14" s="40">
        <v>1</v>
      </c>
      <c r="BT14" s="40">
        <v>1</v>
      </c>
      <c r="BU14" s="40"/>
      <c r="BV14" s="40">
        <v>1</v>
      </c>
      <c r="BW14" s="40"/>
      <c r="BX14" s="40"/>
      <c r="BY14" s="40"/>
      <c r="BZ14" s="40">
        <v>1</v>
      </c>
      <c r="CA14" s="40">
        <v>1</v>
      </c>
      <c r="CB14" s="40"/>
      <c r="CC14" s="40"/>
      <c r="CD14" s="40">
        <v>1</v>
      </c>
      <c r="CE14" s="40">
        <v>2</v>
      </c>
      <c r="CF14" s="40">
        <v>1</v>
      </c>
      <c r="CG14" s="40">
        <v>1</v>
      </c>
      <c r="CH14" s="39">
        <v>1</v>
      </c>
      <c r="CI14" s="40">
        <v>1</v>
      </c>
      <c r="CJ14" s="40"/>
      <c r="CK14" s="40">
        <v>1</v>
      </c>
      <c r="CL14" s="40"/>
      <c r="CM14" s="40">
        <v>6</v>
      </c>
      <c r="CN14" s="40"/>
      <c r="CO14" s="109"/>
      <c r="CP14" s="40">
        <v>49</v>
      </c>
      <c r="CQ14" s="40">
        <v>1</v>
      </c>
      <c r="CR14" s="40"/>
      <c r="CS14" s="40">
        <v>4</v>
      </c>
      <c r="CT14" s="40"/>
      <c r="CU14" s="40">
        <v>1</v>
      </c>
      <c r="CV14" s="40">
        <v>1</v>
      </c>
      <c r="CW14" s="40">
        <v>3</v>
      </c>
      <c r="CX14" s="40"/>
      <c r="CY14" s="40"/>
      <c r="CZ14" s="40"/>
      <c r="DA14" s="40">
        <v>3</v>
      </c>
      <c r="DB14" s="40"/>
      <c r="DC14" s="40"/>
      <c r="DD14" s="40">
        <v>1</v>
      </c>
      <c r="DE14" s="40"/>
      <c r="DF14" s="40"/>
      <c r="DG14" s="40">
        <v>1</v>
      </c>
      <c r="DH14" s="40">
        <v>1</v>
      </c>
      <c r="DI14" s="40">
        <v>5</v>
      </c>
      <c r="DJ14" s="40">
        <v>1</v>
      </c>
      <c r="DK14" s="40"/>
      <c r="DL14" s="40">
        <v>1</v>
      </c>
      <c r="DM14" s="40">
        <v>15</v>
      </c>
      <c r="DN14" s="40"/>
      <c r="DO14" s="40"/>
      <c r="DP14" s="40"/>
      <c r="DQ14" s="40">
        <v>1</v>
      </c>
      <c r="DR14" s="40">
        <v>2</v>
      </c>
      <c r="DS14" s="39"/>
      <c r="DT14" s="40">
        <v>1</v>
      </c>
      <c r="DU14" s="40"/>
      <c r="DV14" s="40">
        <v>1</v>
      </c>
      <c r="DW14" s="40">
        <v>1</v>
      </c>
      <c r="DX14" s="40">
        <v>6</v>
      </c>
      <c r="DY14" s="40">
        <v>6</v>
      </c>
      <c r="DZ14" s="40">
        <v>1</v>
      </c>
      <c r="EA14" s="40">
        <v>2</v>
      </c>
      <c r="EB14" s="40">
        <v>1</v>
      </c>
      <c r="EC14" s="40"/>
      <c r="ED14" s="40">
        <v>1</v>
      </c>
      <c r="EE14" s="40"/>
      <c r="EF14" s="39"/>
      <c r="EG14" s="40">
        <v>7</v>
      </c>
      <c r="EH14" s="40"/>
      <c r="EJ14" s="40">
        <v>8</v>
      </c>
      <c r="EK14" s="40">
        <v>1</v>
      </c>
      <c r="EL14" s="40"/>
      <c r="EM14" s="40">
        <v>1</v>
      </c>
      <c r="EN14" s="40">
        <v>3</v>
      </c>
      <c r="EO14" s="40">
        <v>2</v>
      </c>
      <c r="EP14" s="43">
        <v>3</v>
      </c>
      <c r="EQ14" s="68"/>
      <c r="ER14" s="40">
        <v>1</v>
      </c>
      <c r="ES14" s="40"/>
      <c r="ET14" s="40">
        <v>1</v>
      </c>
      <c r="EU14" s="40"/>
      <c r="EV14" s="40"/>
      <c r="EW14" s="40">
        <v>1</v>
      </c>
      <c r="EX14" s="40">
        <v>3</v>
      </c>
      <c r="EY14" s="40">
        <v>4</v>
      </c>
      <c r="EZ14" s="40">
        <v>1</v>
      </c>
      <c r="FA14" s="40"/>
      <c r="FB14" s="40"/>
      <c r="FC14" s="40"/>
      <c r="FD14" s="40">
        <v>1</v>
      </c>
      <c r="FE14" s="40">
        <v>2</v>
      </c>
      <c r="FF14" s="40">
        <v>1</v>
      </c>
      <c r="FG14" s="40">
        <v>29</v>
      </c>
      <c r="FH14" s="40">
        <v>1</v>
      </c>
      <c r="FI14" s="40"/>
      <c r="FJ14" s="40">
        <v>1</v>
      </c>
      <c r="FK14" s="46"/>
      <c r="FL14" s="40"/>
      <c r="FM14" s="40">
        <v>19</v>
      </c>
      <c r="FN14" s="40"/>
      <c r="FO14" s="40"/>
      <c r="FP14" s="40">
        <v>5</v>
      </c>
      <c r="FQ14" s="40">
        <v>1</v>
      </c>
      <c r="FR14" s="40">
        <v>4</v>
      </c>
      <c r="FS14" s="40"/>
      <c r="FT14" s="40"/>
      <c r="FU14" s="40">
        <v>1</v>
      </c>
      <c r="FV14" s="40">
        <v>1</v>
      </c>
      <c r="FW14" s="40">
        <v>4</v>
      </c>
      <c r="FX14" s="40">
        <v>4</v>
      </c>
      <c r="FY14" s="40">
        <v>1</v>
      </c>
      <c r="FZ14" s="40"/>
      <c r="GA14" s="40">
        <v>7</v>
      </c>
      <c r="GB14" s="40">
        <v>1</v>
      </c>
      <c r="GC14" s="40">
        <v>16</v>
      </c>
      <c r="GD14" s="40"/>
      <c r="GE14" s="40">
        <v>1</v>
      </c>
      <c r="GF14" s="40">
        <v>3</v>
      </c>
    </row>
    <row r="15" spans="1:188" x14ac:dyDescent="0.25">
      <c r="A15" s="38" t="s">
        <v>212</v>
      </c>
      <c r="B15" s="39">
        <v>492.71</v>
      </c>
      <c r="C15" s="40">
        <v>2</v>
      </c>
      <c r="D15" s="40"/>
      <c r="E15" s="40">
        <v>1</v>
      </c>
      <c r="F15" s="40">
        <v>1</v>
      </c>
      <c r="G15" s="40">
        <v>11</v>
      </c>
      <c r="H15" s="40">
        <v>4</v>
      </c>
      <c r="I15" s="40">
        <v>1</v>
      </c>
      <c r="J15" s="40">
        <v>132</v>
      </c>
      <c r="K15" s="40">
        <v>36</v>
      </c>
      <c r="L15" s="40"/>
      <c r="M15" s="40"/>
      <c r="N15" s="40"/>
      <c r="O15" s="40">
        <v>1</v>
      </c>
      <c r="P15" s="40">
        <v>1</v>
      </c>
      <c r="Q15" s="40">
        <v>2</v>
      </c>
      <c r="R15" s="40">
        <v>1</v>
      </c>
      <c r="S15" s="109"/>
      <c r="T15" s="40"/>
      <c r="U15" s="40">
        <v>1</v>
      </c>
      <c r="V15" s="40">
        <v>1</v>
      </c>
      <c r="W15" s="40"/>
      <c r="X15" s="40">
        <v>1</v>
      </c>
      <c r="Y15" s="40"/>
      <c r="Z15" s="40"/>
      <c r="AA15" s="40">
        <v>1</v>
      </c>
      <c r="AB15" s="39">
        <v>1</v>
      </c>
      <c r="AC15" s="40">
        <v>1</v>
      </c>
      <c r="AD15" s="40"/>
      <c r="AE15" s="40">
        <v>2</v>
      </c>
      <c r="AF15" s="40">
        <v>1</v>
      </c>
      <c r="AG15" s="40">
        <v>9</v>
      </c>
      <c r="AH15" s="40">
        <v>1</v>
      </c>
      <c r="AI15" s="40">
        <v>1</v>
      </c>
      <c r="AJ15" s="86">
        <v>1</v>
      </c>
      <c r="AK15" s="40">
        <v>5</v>
      </c>
      <c r="AL15" s="40"/>
      <c r="AM15" s="40">
        <v>1</v>
      </c>
      <c r="AN15" s="40">
        <v>5</v>
      </c>
      <c r="AO15" s="40">
        <v>1</v>
      </c>
      <c r="AP15" s="40">
        <v>1</v>
      </c>
      <c r="AQ15" s="40">
        <v>4</v>
      </c>
      <c r="AR15" s="40">
        <v>1</v>
      </c>
      <c r="AS15" s="40">
        <v>1</v>
      </c>
      <c r="AT15" s="40"/>
      <c r="AU15" s="40">
        <v>1</v>
      </c>
      <c r="AV15" s="40">
        <v>1</v>
      </c>
      <c r="AW15" s="59">
        <v>1</v>
      </c>
      <c r="AX15" s="40"/>
      <c r="AY15" s="40"/>
      <c r="AZ15" s="40">
        <v>1</v>
      </c>
      <c r="BA15" s="40">
        <v>4</v>
      </c>
      <c r="BB15" s="40"/>
      <c r="BC15" s="40">
        <v>12</v>
      </c>
      <c r="BD15" s="40"/>
      <c r="BE15" s="40">
        <v>1</v>
      </c>
      <c r="BF15" s="40"/>
      <c r="BG15" s="40">
        <v>1</v>
      </c>
      <c r="BH15" s="40">
        <v>9</v>
      </c>
      <c r="BI15" s="40">
        <v>1</v>
      </c>
      <c r="BJ15" s="40"/>
      <c r="BK15" s="40">
        <v>5</v>
      </c>
      <c r="BL15" s="40">
        <v>1</v>
      </c>
      <c r="BM15" s="40">
        <v>1</v>
      </c>
      <c r="BN15" s="40"/>
      <c r="BO15" s="40"/>
      <c r="BP15" s="40"/>
      <c r="BQ15" s="40">
        <v>1</v>
      </c>
      <c r="BR15" s="40"/>
      <c r="BS15" s="40"/>
      <c r="BT15" s="40">
        <v>1</v>
      </c>
      <c r="BU15" s="40">
        <v>3</v>
      </c>
      <c r="BV15" s="40">
        <v>1</v>
      </c>
      <c r="BW15" s="40">
        <v>1</v>
      </c>
      <c r="BX15" s="40">
        <v>1</v>
      </c>
      <c r="BY15" s="40"/>
      <c r="BZ15" s="40">
        <v>1</v>
      </c>
      <c r="CA15" s="40">
        <v>1</v>
      </c>
      <c r="CB15" s="40"/>
      <c r="CC15" s="40">
        <v>1</v>
      </c>
      <c r="CD15" s="40">
        <v>2</v>
      </c>
      <c r="CE15" s="40">
        <v>1</v>
      </c>
      <c r="CF15" s="40"/>
      <c r="CG15" s="40">
        <v>1</v>
      </c>
      <c r="CH15" s="39">
        <v>3</v>
      </c>
      <c r="CI15" s="40">
        <v>1</v>
      </c>
      <c r="CJ15" s="40"/>
      <c r="CK15" s="40"/>
      <c r="CL15" s="40"/>
      <c r="CM15" s="40">
        <v>2</v>
      </c>
      <c r="CN15" s="40"/>
      <c r="CO15" s="109"/>
      <c r="CP15" s="40">
        <v>52</v>
      </c>
      <c r="CQ15" s="40">
        <v>1</v>
      </c>
      <c r="CR15" s="40"/>
      <c r="CS15" s="40">
        <v>4</v>
      </c>
      <c r="CT15" s="40">
        <v>1</v>
      </c>
      <c r="CU15" s="40">
        <v>2</v>
      </c>
      <c r="CV15" s="40">
        <v>1</v>
      </c>
      <c r="CW15" s="40">
        <v>1</v>
      </c>
      <c r="CX15" s="40">
        <v>1</v>
      </c>
      <c r="CY15" s="40"/>
      <c r="CZ15" s="40"/>
      <c r="DA15" s="40">
        <v>1</v>
      </c>
      <c r="DB15" s="40"/>
      <c r="DC15" s="40">
        <v>1</v>
      </c>
      <c r="DD15" s="40">
        <v>1</v>
      </c>
      <c r="DE15" s="40"/>
      <c r="DF15" s="40"/>
      <c r="DG15" s="40">
        <v>1</v>
      </c>
      <c r="DH15" s="40"/>
      <c r="DI15" s="40">
        <v>1</v>
      </c>
      <c r="DJ15" s="40">
        <v>3</v>
      </c>
      <c r="DK15" s="40">
        <v>1</v>
      </c>
      <c r="DL15" s="40"/>
      <c r="DM15" s="40">
        <v>3</v>
      </c>
      <c r="DN15" s="40"/>
      <c r="DO15" s="40">
        <v>1</v>
      </c>
      <c r="DP15" s="40"/>
      <c r="DQ15" s="40"/>
      <c r="DR15" s="40">
        <v>1</v>
      </c>
      <c r="DS15" s="39"/>
      <c r="DT15" s="40">
        <v>1</v>
      </c>
      <c r="DU15" s="40"/>
      <c r="DV15" s="40">
        <v>2</v>
      </c>
      <c r="DW15" s="40">
        <v>1</v>
      </c>
      <c r="DX15" s="40">
        <v>13</v>
      </c>
      <c r="DY15" s="40">
        <v>7</v>
      </c>
      <c r="DZ15" s="40">
        <v>1</v>
      </c>
      <c r="EA15" s="40">
        <v>1</v>
      </c>
      <c r="EB15" s="40">
        <v>1</v>
      </c>
      <c r="EC15" s="40"/>
      <c r="ED15" s="40">
        <v>1</v>
      </c>
      <c r="EE15" s="40">
        <v>2</v>
      </c>
      <c r="EF15" s="39"/>
      <c r="EG15" s="40">
        <v>14</v>
      </c>
      <c r="EH15" s="40"/>
      <c r="EJ15" s="40">
        <v>2</v>
      </c>
      <c r="EK15" s="40"/>
      <c r="EL15" s="40">
        <v>1</v>
      </c>
      <c r="EM15" s="40">
        <v>3</v>
      </c>
      <c r="EN15" s="40"/>
      <c r="EO15" s="40"/>
      <c r="EP15" s="43">
        <v>1</v>
      </c>
      <c r="EQ15" s="68">
        <v>1</v>
      </c>
      <c r="ER15" s="40">
        <v>1</v>
      </c>
      <c r="ES15" s="40"/>
      <c r="ET15" s="40"/>
      <c r="EU15" s="40"/>
      <c r="EV15" s="40"/>
      <c r="EW15" s="40">
        <v>2</v>
      </c>
      <c r="EX15" s="40">
        <v>4</v>
      </c>
      <c r="EY15" s="40">
        <v>2</v>
      </c>
      <c r="EZ15" s="40">
        <v>1</v>
      </c>
      <c r="FA15" s="40"/>
      <c r="FB15" s="40"/>
      <c r="FC15" s="40"/>
      <c r="FD15" s="40">
        <v>1</v>
      </c>
      <c r="FE15" s="40">
        <v>1</v>
      </c>
      <c r="FF15" s="40">
        <v>1</v>
      </c>
      <c r="FG15" s="40">
        <v>9</v>
      </c>
      <c r="FH15" s="40">
        <v>4</v>
      </c>
      <c r="FI15" s="40">
        <v>1</v>
      </c>
      <c r="FJ15" s="40">
        <v>1</v>
      </c>
      <c r="FK15" s="46"/>
      <c r="FL15" s="40">
        <v>1</v>
      </c>
      <c r="FM15" s="40">
        <v>16</v>
      </c>
      <c r="FN15" s="40">
        <v>1</v>
      </c>
      <c r="FO15" s="40">
        <v>3</v>
      </c>
      <c r="FP15" s="40">
        <v>6</v>
      </c>
      <c r="FQ15" s="40">
        <v>1</v>
      </c>
      <c r="FR15" s="40">
        <v>6</v>
      </c>
      <c r="FS15" s="40"/>
      <c r="FT15" s="40">
        <v>4</v>
      </c>
      <c r="FU15" s="40">
        <v>1</v>
      </c>
      <c r="FV15" s="40">
        <v>1</v>
      </c>
      <c r="FW15" s="40">
        <v>10</v>
      </c>
      <c r="FX15" s="40">
        <v>1</v>
      </c>
      <c r="FY15" s="40">
        <v>1</v>
      </c>
      <c r="FZ15" s="40">
        <v>1</v>
      </c>
      <c r="GA15" s="40">
        <v>8</v>
      </c>
      <c r="GB15" s="40">
        <v>2</v>
      </c>
      <c r="GC15" s="40">
        <v>7</v>
      </c>
      <c r="GD15" s="40">
        <v>1</v>
      </c>
      <c r="GE15" s="40">
        <v>1</v>
      </c>
      <c r="GF15" s="40">
        <v>8</v>
      </c>
    </row>
    <row r="16" spans="1:188" x14ac:dyDescent="0.25">
      <c r="A16" s="38" t="s">
        <v>213</v>
      </c>
      <c r="B16" s="39">
        <v>497.74</v>
      </c>
      <c r="C16" s="40">
        <v>1</v>
      </c>
      <c r="D16" s="40"/>
      <c r="E16" s="40">
        <v>2</v>
      </c>
      <c r="F16" s="40">
        <v>1</v>
      </c>
      <c r="G16" s="40">
        <v>8</v>
      </c>
      <c r="H16" s="40">
        <v>5</v>
      </c>
      <c r="I16" s="40">
        <v>2</v>
      </c>
      <c r="J16" s="40">
        <v>157</v>
      </c>
      <c r="K16" s="40">
        <v>33</v>
      </c>
      <c r="L16" s="40"/>
      <c r="M16" s="40"/>
      <c r="N16" s="40"/>
      <c r="O16" s="40">
        <v>1</v>
      </c>
      <c r="P16" s="40">
        <v>1</v>
      </c>
      <c r="Q16" s="40">
        <v>1</v>
      </c>
      <c r="R16" s="40">
        <v>1</v>
      </c>
      <c r="S16" s="109"/>
      <c r="T16" s="40"/>
      <c r="U16" s="40"/>
      <c r="V16" s="40"/>
      <c r="W16" s="40"/>
      <c r="X16" s="40">
        <v>1</v>
      </c>
      <c r="Y16" s="40">
        <v>1</v>
      </c>
      <c r="Z16" s="40">
        <v>5</v>
      </c>
      <c r="AA16" s="40"/>
      <c r="AB16" s="39">
        <v>1</v>
      </c>
      <c r="AC16" s="40"/>
      <c r="AD16" s="40">
        <v>1</v>
      </c>
      <c r="AE16" s="40">
        <v>1</v>
      </c>
      <c r="AF16" s="40">
        <v>1</v>
      </c>
      <c r="AG16" s="40">
        <v>3</v>
      </c>
      <c r="AH16" s="40">
        <v>1</v>
      </c>
      <c r="AI16" s="40">
        <v>1</v>
      </c>
      <c r="AJ16" s="86">
        <v>2</v>
      </c>
      <c r="AK16" s="40">
        <v>18</v>
      </c>
      <c r="AL16" s="40"/>
      <c r="AM16" s="40">
        <v>1</v>
      </c>
      <c r="AN16" s="40">
        <v>3</v>
      </c>
      <c r="AO16" s="40">
        <v>1</v>
      </c>
      <c r="AP16" s="40">
        <v>1</v>
      </c>
      <c r="AQ16" s="40">
        <v>4</v>
      </c>
      <c r="AR16" s="40">
        <v>1</v>
      </c>
      <c r="AS16" s="40">
        <v>1</v>
      </c>
      <c r="AT16" s="40"/>
      <c r="AU16" s="40">
        <v>2</v>
      </c>
      <c r="AV16" s="40">
        <v>1</v>
      </c>
      <c r="AW16" s="59">
        <v>1</v>
      </c>
      <c r="AX16" s="40"/>
      <c r="AY16" s="40">
        <v>1</v>
      </c>
      <c r="AZ16" s="40">
        <v>4</v>
      </c>
      <c r="BA16" s="40">
        <v>1</v>
      </c>
      <c r="BB16" s="40">
        <v>1</v>
      </c>
      <c r="BC16" s="40">
        <v>13</v>
      </c>
      <c r="BD16" s="40"/>
      <c r="BE16" s="40">
        <v>2</v>
      </c>
      <c r="BF16" s="40"/>
      <c r="BG16" s="40">
        <v>2</v>
      </c>
      <c r="BH16" s="40">
        <v>1</v>
      </c>
      <c r="BI16" s="40">
        <v>1</v>
      </c>
      <c r="BJ16" s="40"/>
      <c r="BK16" s="40">
        <v>3</v>
      </c>
      <c r="BL16" s="40">
        <v>1</v>
      </c>
      <c r="BM16" s="40">
        <v>1</v>
      </c>
      <c r="BN16" s="40"/>
      <c r="BO16" s="40"/>
      <c r="BP16" s="40"/>
      <c r="BQ16" s="40">
        <v>1</v>
      </c>
      <c r="BR16" s="40">
        <v>1</v>
      </c>
      <c r="BS16" s="40"/>
      <c r="BT16" s="40">
        <v>1</v>
      </c>
      <c r="BU16" s="40">
        <v>1</v>
      </c>
      <c r="BV16" s="40">
        <v>1</v>
      </c>
      <c r="BW16" s="40">
        <v>1</v>
      </c>
      <c r="BX16" s="40"/>
      <c r="BY16" s="40"/>
      <c r="BZ16" s="40">
        <v>1</v>
      </c>
      <c r="CA16" s="40"/>
      <c r="CB16" s="40">
        <v>1</v>
      </c>
      <c r="CC16" s="40">
        <v>1</v>
      </c>
      <c r="CD16" s="40">
        <v>1</v>
      </c>
      <c r="CE16" s="40">
        <v>1</v>
      </c>
      <c r="CF16" s="40"/>
      <c r="CG16" s="40"/>
      <c r="CH16" s="39">
        <v>3</v>
      </c>
      <c r="CI16" s="40">
        <v>1</v>
      </c>
      <c r="CJ16" s="40"/>
      <c r="CK16" s="40"/>
      <c r="CL16" s="40"/>
      <c r="CM16" s="40">
        <v>3</v>
      </c>
      <c r="CN16" s="40"/>
      <c r="CO16" s="109">
        <v>1</v>
      </c>
      <c r="CP16" s="40">
        <v>26</v>
      </c>
      <c r="CQ16" s="40"/>
      <c r="CR16" s="40"/>
      <c r="CS16" s="40">
        <v>3</v>
      </c>
      <c r="CT16" s="40"/>
      <c r="CU16" s="40">
        <v>1</v>
      </c>
      <c r="CV16" s="40">
        <v>1</v>
      </c>
      <c r="CW16" s="40">
        <v>1</v>
      </c>
      <c r="CX16" s="40"/>
      <c r="CY16" s="40">
        <v>1</v>
      </c>
      <c r="CZ16" s="40">
        <v>1</v>
      </c>
      <c r="DA16" s="40"/>
      <c r="DB16" s="40">
        <v>1</v>
      </c>
      <c r="DC16" s="40"/>
      <c r="DD16" s="40"/>
      <c r="DE16" s="40"/>
      <c r="DF16" s="40">
        <v>1</v>
      </c>
      <c r="DG16" s="40">
        <v>3</v>
      </c>
      <c r="DH16" s="40">
        <v>1</v>
      </c>
      <c r="DI16" s="40">
        <v>2</v>
      </c>
      <c r="DJ16" s="40">
        <v>1</v>
      </c>
      <c r="DK16" s="40">
        <v>1</v>
      </c>
      <c r="DL16" s="40">
        <v>1</v>
      </c>
      <c r="DM16" s="40">
        <v>5</v>
      </c>
      <c r="DN16" s="40">
        <v>1</v>
      </c>
      <c r="DO16" s="40">
        <v>1</v>
      </c>
      <c r="DP16" s="40">
        <v>1</v>
      </c>
      <c r="DQ16" s="40"/>
      <c r="DR16" s="40">
        <v>1</v>
      </c>
      <c r="DS16" s="39"/>
      <c r="DT16" s="40">
        <v>1</v>
      </c>
      <c r="DU16" s="40"/>
      <c r="DV16" s="40">
        <v>1</v>
      </c>
      <c r="DW16" s="40">
        <v>1</v>
      </c>
      <c r="DX16" s="40">
        <v>8</v>
      </c>
      <c r="DY16" s="40">
        <v>16</v>
      </c>
      <c r="DZ16" s="40">
        <v>1</v>
      </c>
      <c r="EA16" s="40">
        <v>9</v>
      </c>
      <c r="EB16" s="40">
        <v>2</v>
      </c>
      <c r="EC16" s="40"/>
      <c r="ED16" s="40">
        <v>1</v>
      </c>
      <c r="EE16" s="40">
        <v>1</v>
      </c>
      <c r="EF16" s="39"/>
      <c r="EG16" s="40">
        <v>9</v>
      </c>
      <c r="EH16" s="40">
        <v>1</v>
      </c>
      <c r="EJ16" s="40">
        <v>7</v>
      </c>
      <c r="EK16" s="40">
        <v>2</v>
      </c>
      <c r="EL16" s="40">
        <v>1</v>
      </c>
      <c r="EM16" s="40">
        <v>1</v>
      </c>
      <c r="EN16" s="40">
        <v>1</v>
      </c>
      <c r="EO16" s="40">
        <v>1</v>
      </c>
      <c r="EP16" s="43"/>
      <c r="EQ16" s="68">
        <v>2</v>
      </c>
      <c r="ER16" s="40">
        <v>1</v>
      </c>
      <c r="ES16" s="40">
        <v>2</v>
      </c>
      <c r="ET16" s="40"/>
      <c r="EU16" s="40"/>
      <c r="EV16" s="40">
        <v>1</v>
      </c>
      <c r="EW16" s="40">
        <v>3</v>
      </c>
      <c r="EX16" s="40">
        <v>1</v>
      </c>
      <c r="EY16" s="40">
        <v>1</v>
      </c>
      <c r="EZ16" s="40">
        <v>1</v>
      </c>
      <c r="FA16" s="40"/>
      <c r="FB16" s="40">
        <v>1</v>
      </c>
      <c r="FC16" s="40"/>
      <c r="FD16" s="40">
        <v>1</v>
      </c>
      <c r="FE16" s="40">
        <v>1</v>
      </c>
      <c r="FF16" s="40">
        <v>1</v>
      </c>
      <c r="FG16" s="40">
        <v>12</v>
      </c>
      <c r="FH16" s="40">
        <v>2</v>
      </c>
      <c r="FI16" s="40"/>
      <c r="FJ16" s="40">
        <v>1</v>
      </c>
      <c r="FK16" s="46"/>
      <c r="FL16" s="40">
        <v>1</v>
      </c>
      <c r="FM16" s="40">
        <v>7</v>
      </c>
      <c r="FN16" s="40">
        <v>1</v>
      </c>
      <c r="FO16" s="40">
        <v>1</v>
      </c>
      <c r="FP16" s="40">
        <v>1</v>
      </c>
      <c r="FQ16" s="40">
        <v>1</v>
      </c>
      <c r="FR16" s="40">
        <v>4</v>
      </c>
      <c r="FS16" s="40">
        <v>1</v>
      </c>
      <c r="FT16" s="40">
        <v>2</v>
      </c>
      <c r="FU16" s="40">
        <v>2</v>
      </c>
      <c r="FV16" s="40">
        <v>1</v>
      </c>
      <c r="FW16" s="40">
        <v>4</v>
      </c>
      <c r="FX16" s="40">
        <v>2</v>
      </c>
      <c r="FY16" s="40">
        <v>1</v>
      </c>
      <c r="FZ16" s="40">
        <v>2</v>
      </c>
      <c r="GA16" s="40">
        <v>13</v>
      </c>
      <c r="GB16" s="40">
        <v>1</v>
      </c>
      <c r="GC16" s="40">
        <v>19</v>
      </c>
      <c r="GD16" s="40">
        <v>1</v>
      </c>
      <c r="GE16" s="40">
        <v>1</v>
      </c>
      <c r="GF16" s="40">
        <v>9</v>
      </c>
    </row>
    <row r="17" spans="1:188" x14ac:dyDescent="0.25">
      <c r="A17" s="38" t="s">
        <v>214</v>
      </c>
      <c r="B17" s="39">
        <v>501.88</v>
      </c>
      <c r="C17" s="40">
        <v>4</v>
      </c>
      <c r="D17" s="38"/>
      <c r="E17" s="38">
        <v>4</v>
      </c>
      <c r="F17" s="38">
        <v>2</v>
      </c>
      <c r="G17" s="40">
        <v>6</v>
      </c>
      <c r="H17" s="38">
        <v>1</v>
      </c>
      <c r="I17" s="38">
        <v>1</v>
      </c>
      <c r="J17" s="38">
        <v>120</v>
      </c>
      <c r="K17" s="38">
        <v>53</v>
      </c>
      <c r="L17" s="38"/>
      <c r="M17" s="38"/>
      <c r="N17" s="38">
        <v>2</v>
      </c>
      <c r="O17" s="40">
        <v>1</v>
      </c>
      <c r="P17" s="38">
        <v>1</v>
      </c>
      <c r="Q17" s="38">
        <v>2</v>
      </c>
      <c r="R17" s="40">
        <v>1</v>
      </c>
      <c r="S17" s="110">
        <v>1</v>
      </c>
      <c r="T17" s="40"/>
      <c r="U17" s="38">
        <v>2</v>
      </c>
      <c r="V17" s="38"/>
      <c r="W17" s="40"/>
      <c r="X17" s="38">
        <v>1</v>
      </c>
      <c r="Y17" s="38"/>
      <c r="Z17" s="38"/>
      <c r="AA17" s="38"/>
      <c r="AB17" s="39">
        <v>1</v>
      </c>
      <c r="AC17" s="38">
        <v>1</v>
      </c>
      <c r="AD17" s="40">
        <v>1</v>
      </c>
      <c r="AE17" s="38"/>
      <c r="AF17" s="38">
        <v>1</v>
      </c>
      <c r="AG17" s="38">
        <v>13</v>
      </c>
      <c r="AH17" s="38">
        <v>1</v>
      </c>
      <c r="AI17" s="40">
        <v>1</v>
      </c>
      <c r="AJ17" s="87">
        <v>1</v>
      </c>
      <c r="AK17" s="38">
        <v>18</v>
      </c>
      <c r="AL17" s="38"/>
      <c r="AM17" s="38">
        <v>2</v>
      </c>
      <c r="AN17" s="40">
        <v>7</v>
      </c>
      <c r="AO17" s="38">
        <v>2</v>
      </c>
      <c r="AP17" s="38">
        <v>1</v>
      </c>
      <c r="AQ17" s="38">
        <v>4</v>
      </c>
      <c r="AR17" s="38"/>
      <c r="AS17" s="40"/>
      <c r="AT17" s="38"/>
      <c r="AU17" s="40">
        <v>2</v>
      </c>
      <c r="AV17" s="38">
        <v>1</v>
      </c>
      <c r="AW17" s="60">
        <v>1</v>
      </c>
      <c r="AX17" s="38"/>
      <c r="AY17" s="38"/>
      <c r="AZ17" s="38"/>
      <c r="BA17" s="38">
        <v>1</v>
      </c>
      <c r="BB17" s="38"/>
      <c r="BC17" s="40">
        <v>12</v>
      </c>
      <c r="BD17" s="38">
        <v>1</v>
      </c>
      <c r="BE17" s="38">
        <v>2</v>
      </c>
      <c r="BF17" s="40"/>
      <c r="BG17" s="38">
        <v>3</v>
      </c>
      <c r="BH17" s="38">
        <v>4</v>
      </c>
      <c r="BI17" s="38">
        <v>1</v>
      </c>
      <c r="BJ17" s="38">
        <v>1</v>
      </c>
      <c r="BK17" s="38">
        <v>5</v>
      </c>
      <c r="BL17" s="38">
        <v>1</v>
      </c>
      <c r="BM17" s="38">
        <v>1</v>
      </c>
      <c r="BN17" s="38"/>
      <c r="BO17" s="38"/>
      <c r="BP17" s="38"/>
      <c r="BQ17" s="38">
        <v>1</v>
      </c>
      <c r="BR17" s="38"/>
      <c r="BS17" s="38"/>
      <c r="BT17" s="38">
        <v>1</v>
      </c>
      <c r="BU17" s="38">
        <v>1</v>
      </c>
      <c r="BV17" s="38">
        <v>1</v>
      </c>
      <c r="BW17" s="38">
        <v>1</v>
      </c>
      <c r="BX17" s="38"/>
      <c r="BY17" s="40"/>
      <c r="BZ17" s="38"/>
      <c r="CA17" s="38">
        <v>1</v>
      </c>
      <c r="CB17" s="38">
        <v>1</v>
      </c>
      <c r="CC17" s="38">
        <v>1</v>
      </c>
      <c r="CD17" s="38">
        <v>2</v>
      </c>
      <c r="CE17" s="40"/>
      <c r="CF17" s="38">
        <v>1</v>
      </c>
      <c r="CG17" s="38">
        <v>2</v>
      </c>
      <c r="CH17" s="39">
        <v>2</v>
      </c>
      <c r="CI17" s="38">
        <v>2</v>
      </c>
      <c r="CJ17" s="38"/>
      <c r="CK17" s="38"/>
      <c r="CL17" s="40"/>
      <c r="CM17" s="40">
        <v>1</v>
      </c>
      <c r="CN17" s="38"/>
      <c r="CO17" s="110">
        <v>1</v>
      </c>
      <c r="CP17" s="38">
        <v>27</v>
      </c>
      <c r="CQ17" s="38">
        <v>1</v>
      </c>
      <c r="CR17" s="38"/>
      <c r="CS17" s="38">
        <v>1</v>
      </c>
      <c r="CT17" s="38"/>
      <c r="CU17" s="40">
        <v>2</v>
      </c>
      <c r="CV17" s="38">
        <v>1</v>
      </c>
      <c r="CW17" s="38">
        <v>1</v>
      </c>
      <c r="CX17" s="38"/>
      <c r="CY17" s="38">
        <v>1</v>
      </c>
      <c r="CZ17" s="38">
        <v>1</v>
      </c>
      <c r="DA17" s="38">
        <v>1</v>
      </c>
      <c r="DB17" s="38"/>
      <c r="DC17" s="38"/>
      <c r="DD17" s="38">
        <v>1</v>
      </c>
      <c r="DE17" s="38"/>
      <c r="DF17" s="38"/>
      <c r="DG17" s="38">
        <v>1</v>
      </c>
      <c r="DH17" s="38">
        <v>1</v>
      </c>
      <c r="DI17" s="38">
        <v>1</v>
      </c>
      <c r="DJ17" s="38">
        <v>2</v>
      </c>
      <c r="DK17" s="38">
        <v>1</v>
      </c>
      <c r="DL17" s="38">
        <v>1</v>
      </c>
      <c r="DM17" s="38">
        <v>13</v>
      </c>
      <c r="DN17" s="38">
        <v>1</v>
      </c>
      <c r="DO17" s="38">
        <v>1</v>
      </c>
      <c r="DP17" s="38">
        <v>1</v>
      </c>
      <c r="DQ17" s="38"/>
      <c r="DR17" s="38">
        <v>1</v>
      </c>
      <c r="DS17" s="39"/>
      <c r="DT17" s="38">
        <v>1</v>
      </c>
      <c r="DU17" s="38"/>
      <c r="DV17" s="38">
        <v>3</v>
      </c>
      <c r="DW17" s="40">
        <v>1</v>
      </c>
      <c r="DX17" s="40">
        <v>10</v>
      </c>
      <c r="DY17" s="40">
        <v>13</v>
      </c>
      <c r="DZ17" s="38">
        <v>1</v>
      </c>
      <c r="EA17" s="38">
        <v>6</v>
      </c>
      <c r="EB17" s="38">
        <v>1</v>
      </c>
      <c r="EC17" s="38"/>
      <c r="ED17" s="38">
        <v>1</v>
      </c>
      <c r="EE17" s="38">
        <v>3</v>
      </c>
      <c r="EF17" s="39"/>
      <c r="EG17" s="40">
        <v>8</v>
      </c>
      <c r="EH17" s="38">
        <v>1</v>
      </c>
      <c r="EJ17" s="38">
        <v>3</v>
      </c>
      <c r="EK17" s="38">
        <v>1</v>
      </c>
      <c r="EL17" s="40">
        <v>3</v>
      </c>
      <c r="EM17" s="38">
        <v>3</v>
      </c>
      <c r="EN17" s="38"/>
      <c r="EO17" s="38">
        <v>1</v>
      </c>
      <c r="EP17" s="43">
        <v>1</v>
      </c>
      <c r="EQ17" s="68">
        <v>1</v>
      </c>
      <c r="ER17" s="38">
        <v>1</v>
      </c>
      <c r="ES17" s="38">
        <v>1</v>
      </c>
      <c r="ET17" s="38">
        <v>1</v>
      </c>
      <c r="EU17" s="38">
        <v>1</v>
      </c>
      <c r="EV17" s="40">
        <v>1</v>
      </c>
      <c r="EW17" s="40">
        <v>1</v>
      </c>
      <c r="EX17" s="38">
        <v>2</v>
      </c>
      <c r="EY17" s="38">
        <v>2</v>
      </c>
      <c r="EZ17" s="38"/>
      <c r="FA17" s="40"/>
      <c r="FB17" s="38">
        <v>1</v>
      </c>
      <c r="FC17" s="38"/>
      <c r="FD17" s="38">
        <v>1</v>
      </c>
      <c r="FE17" s="38">
        <v>2</v>
      </c>
      <c r="FF17" s="38">
        <v>1</v>
      </c>
      <c r="FG17" s="40">
        <v>33</v>
      </c>
      <c r="FH17" s="38">
        <v>1</v>
      </c>
      <c r="FI17" s="38"/>
      <c r="FJ17" s="38">
        <v>1</v>
      </c>
      <c r="FK17" s="46"/>
      <c r="FL17" s="38">
        <v>1</v>
      </c>
      <c r="FM17" s="38">
        <v>18</v>
      </c>
      <c r="FN17" s="38">
        <v>1</v>
      </c>
      <c r="FO17" s="38">
        <v>1</v>
      </c>
      <c r="FP17" s="38">
        <v>1</v>
      </c>
      <c r="FQ17" s="38">
        <v>1</v>
      </c>
      <c r="FR17" s="40">
        <v>4</v>
      </c>
      <c r="FS17" s="38">
        <v>1</v>
      </c>
      <c r="FT17" s="38"/>
      <c r="FU17" s="38">
        <v>1</v>
      </c>
      <c r="FV17" s="38">
        <v>1</v>
      </c>
      <c r="FW17" s="38">
        <v>8</v>
      </c>
      <c r="FX17" s="38">
        <v>2</v>
      </c>
      <c r="FY17" s="40">
        <v>1</v>
      </c>
      <c r="FZ17" s="38"/>
      <c r="GA17" s="38">
        <v>3</v>
      </c>
      <c r="GB17" s="38">
        <v>1</v>
      </c>
      <c r="GC17" s="38">
        <v>9</v>
      </c>
      <c r="GD17" s="38">
        <v>1</v>
      </c>
      <c r="GE17" s="38">
        <v>1</v>
      </c>
      <c r="GF17" s="38">
        <v>3</v>
      </c>
    </row>
    <row r="18" spans="1:188" x14ac:dyDescent="0.25">
      <c r="A18" s="38" t="s">
        <v>215</v>
      </c>
      <c r="B18" s="39">
        <v>507.53</v>
      </c>
      <c r="C18" s="40">
        <v>1</v>
      </c>
      <c r="D18" s="40"/>
      <c r="E18" s="40">
        <v>3</v>
      </c>
      <c r="F18" s="40">
        <v>1</v>
      </c>
      <c r="G18" s="40">
        <v>4</v>
      </c>
      <c r="H18" s="40">
        <v>1</v>
      </c>
      <c r="I18" s="40">
        <v>1</v>
      </c>
      <c r="J18" s="40">
        <v>145</v>
      </c>
      <c r="K18" s="40">
        <v>52</v>
      </c>
      <c r="L18" s="40"/>
      <c r="M18" s="40"/>
      <c r="N18" s="40">
        <v>2</v>
      </c>
      <c r="O18" s="40">
        <v>1</v>
      </c>
      <c r="P18" s="40">
        <v>3</v>
      </c>
      <c r="Q18" s="40">
        <v>1</v>
      </c>
      <c r="R18" s="40">
        <v>1</v>
      </c>
      <c r="S18" s="109">
        <v>1</v>
      </c>
      <c r="T18" s="40"/>
      <c r="U18" s="40">
        <v>1</v>
      </c>
      <c r="V18" s="40">
        <v>1</v>
      </c>
      <c r="W18" s="40"/>
      <c r="X18" s="40">
        <v>2</v>
      </c>
      <c r="Y18" s="40">
        <v>1</v>
      </c>
      <c r="Z18" s="40">
        <v>1</v>
      </c>
      <c r="AA18" s="40"/>
      <c r="AB18" s="39"/>
      <c r="AC18" s="40"/>
      <c r="AD18" s="40">
        <v>1</v>
      </c>
      <c r="AE18" s="40">
        <v>1</v>
      </c>
      <c r="AF18" s="40">
        <v>1</v>
      </c>
      <c r="AG18" s="40">
        <v>2</v>
      </c>
      <c r="AH18" s="40"/>
      <c r="AI18" s="40">
        <v>1</v>
      </c>
      <c r="AJ18" s="86">
        <v>1</v>
      </c>
      <c r="AK18" s="40">
        <v>4</v>
      </c>
      <c r="AL18" s="40"/>
      <c r="AM18" s="40">
        <v>1</v>
      </c>
      <c r="AN18" s="40">
        <v>6</v>
      </c>
      <c r="AO18" s="40">
        <v>1</v>
      </c>
      <c r="AP18" s="40">
        <v>1</v>
      </c>
      <c r="AQ18" s="40">
        <v>6</v>
      </c>
      <c r="AR18" s="40"/>
      <c r="AS18" s="40"/>
      <c r="AT18" s="40"/>
      <c r="AU18" s="40">
        <v>1</v>
      </c>
      <c r="AV18" s="40">
        <v>1</v>
      </c>
      <c r="AW18" s="59"/>
      <c r="AX18" s="40"/>
      <c r="AY18" s="40">
        <v>1</v>
      </c>
      <c r="AZ18" s="40">
        <v>3</v>
      </c>
      <c r="BA18" s="40">
        <v>1</v>
      </c>
      <c r="BB18" s="40"/>
      <c r="BC18" s="40">
        <v>7</v>
      </c>
      <c r="BD18" s="40">
        <v>1</v>
      </c>
      <c r="BE18" s="40">
        <v>4</v>
      </c>
      <c r="BF18" s="40"/>
      <c r="BG18" s="40">
        <v>2</v>
      </c>
      <c r="BH18" s="40">
        <v>1</v>
      </c>
      <c r="BI18" s="40">
        <v>1</v>
      </c>
      <c r="BJ18" s="40"/>
      <c r="BK18" s="40">
        <v>4</v>
      </c>
      <c r="BL18" s="40"/>
      <c r="BM18" s="40">
        <v>1</v>
      </c>
      <c r="BN18" s="40">
        <v>1</v>
      </c>
      <c r="BO18" s="40"/>
      <c r="BP18" s="40"/>
      <c r="BQ18" s="40">
        <v>1</v>
      </c>
      <c r="BR18" s="40"/>
      <c r="BS18" s="40"/>
      <c r="BT18" s="40">
        <v>1</v>
      </c>
      <c r="BU18" s="40">
        <v>4</v>
      </c>
      <c r="BV18" s="40">
        <v>1</v>
      </c>
      <c r="BW18" s="40">
        <v>1</v>
      </c>
      <c r="BX18" s="40"/>
      <c r="BY18" s="40"/>
      <c r="BZ18" s="40">
        <v>1</v>
      </c>
      <c r="CA18" s="40">
        <v>1</v>
      </c>
      <c r="CB18" s="40"/>
      <c r="CC18" s="40"/>
      <c r="CD18" s="40">
        <v>2</v>
      </c>
      <c r="CE18" s="40">
        <v>2</v>
      </c>
      <c r="CF18" s="40">
        <v>1</v>
      </c>
      <c r="CG18" s="40"/>
      <c r="CH18" s="39">
        <v>3</v>
      </c>
      <c r="CI18" s="40">
        <v>1</v>
      </c>
      <c r="CJ18" s="40"/>
      <c r="CK18" s="40"/>
      <c r="CL18" s="40">
        <v>1</v>
      </c>
      <c r="CM18" s="40">
        <v>4</v>
      </c>
      <c r="CN18" s="40"/>
      <c r="CO18" s="109"/>
      <c r="CP18" s="40">
        <v>44</v>
      </c>
      <c r="CQ18" s="40">
        <v>1</v>
      </c>
      <c r="CR18" s="40"/>
      <c r="CS18" s="40">
        <v>4</v>
      </c>
      <c r="CT18" s="40">
        <v>1</v>
      </c>
      <c r="CU18" s="40">
        <v>1</v>
      </c>
      <c r="CV18" s="40">
        <v>1</v>
      </c>
      <c r="CW18" s="40">
        <v>1</v>
      </c>
      <c r="CX18" s="40"/>
      <c r="CY18" s="40">
        <v>1</v>
      </c>
      <c r="CZ18" s="40"/>
      <c r="DA18" s="40">
        <v>2</v>
      </c>
      <c r="DB18" s="40"/>
      <c r="DC18" s="40">
        <v>2</v>
      </c>
      <c r="DD18" s="40"/>
      <c r="DE18" s="40">
        <v>1</v>
      </c>
      <c r="DF18" s="40">
        <v>1</v>
      </c>
      <c r="DG18" s="40">
        <v>1</v>
      </c>
      <c r="DH18" s="40"/>
      <c r="DI18" s="40">
        <v>3</v>
      </c>
      <c r="DJ18" s="40">
        <v>1</v>
      </c>
      <c r="DK18" s="40">
        <v>1</v>
      </c>
      <c r="DL18" s="40">
        <v>1</v>
      </c>
      <c r="DM18" s="40">
        <v>16</v>
      </c>
      <c r="DN18" s="40">
        <v>1</v>
      </c>
      <c r="DO18" s="40">
        <v>1</v>
      </c>
      <c r="DP18" s="40"/>
      <c r="DQ18" s="40"/>
      <c r="DR18" s="40">
        <v>4</v>
      </c>
      <c r="DS18" s="39"/>
      <c r="DT18" s="40">
        <v>1</v>
      </c>
      <c r="DU18" s="40"/>
      <c r="DV18" s="40">
        <v>1</v>
      </c>
      <c r="DW18" s="40">
        <v>1</v>
      </c>
      <c r="DX18" s="40">
        <v>5</v>
      </c>
      <c r="DY18" s="40">
        <v>11</v>
      </c>
      <c r="DZ18" s="40">
        <v>1</v>
      </c>
      <c r="EA18" s="40">
        <v>2</v>
      </c>
      <c r="EB18" s="40">
        <v>1</v>
      </c>
      <c r="EC18" s="40"/>
      <c r="ED18" s="40">
        <v>1</v>
      </c>
      <c r="EE18" s="40">
        <v>1</v>
      </c>
      <c r="EF18" s="39"/>
      <c r="EG18" s="40">
        <v>7</v>
      </c>
      <c r="EH18" s="40">
        <v>1</v>
      </c>
      <c r="EJ18" s="40">
        <v>3</v>
      </c>
      <c r="EK18" s="40">
        <v>1</v>
      </c>
      <c r="EL18" s="40">
        <v>1</v>
      </c>
      <c r="EM18" s="40">
        <v>3</v>
      </c>
      <c r="EN18" s="40">
        <v>1</v>
      </c>
      <c r="EO18" s="40">
        <v>1</v>
      </c>
      <c r="EP18" s="43">
        <v>1</v>
      </c>
      <c r="EQ18" s="68">
        <v>2</v>
      </c>
      <c r="ER18" s="40">
        <v>1</v>
      </c>
      <c r="ES18" s="40">
        <v>4</v>
      </c>
      <c r="ET18" s="40">
        <v>1</v>
      </c>
      <c r="EU18" s="40">
        <v>1</v>
      </c>
      <c r="EV18" s="40">
        <v>3</v>
      </c>
      <c r="EW18" s="40"/>
      <c r="EX18" s="40">
        <v>1</v>
      </c>
      <c r="EY18" s="40">
        <v>1</v>
      </c>
      <c r="EZ18" s="40">
        <v>1</v>
      </c>
      <c r="FA18" s="40"/>
      <c r="FB18" s="40"/>
      <c r="FC18" s="40">
        <v>1</v>
      </c>
      <c r="FD18" s="40">
        <v>1</v>
      </c>
      <c r="FE18" s="40">
        <v>1</v>
      </c>
      <c r="FF18" s="40">
        <v>1</v>
      </c>
      <c r="FG18" s="40">
        <v>13</v>
      </c>
      <c r="FH18" s="40">
        <v>5</v>
      </c>
      <c r="FI18" s="40"/>
      <c r="FJ18" s="40">
        <v>1</v>
      </c>
      <c r="FK18" s="46"/>
      <c r="FL18" s="40">
        <v>1</v>
      </c>
      <c r="FM18" s="40">
        <v>5</v>
      </c>
      <c r="FN18" s="40">
        <v>2</v>
      </c>
      <c r="FO18" s="40">
        <v>1</v>
      </c>
      <c r="FP18" s="40">
        <v>1</v>
      </c>
      <c r="FQ18" s="40">
        <v>1</v>
      </c>
      <c r="FR18" s="40">
        <v>1</v>
      </c>
      <c r="FS18" s="40">
        <v>1</v>
      </c>
      <c r="FT18" s="40">
        <v>3</v>
      </c>
      <c r="FU18" s="40">
        <v>1</v>
      </c>
      <c r="FV18" s="40">
        <v>1</v>
      </c>
      <c r="FW18" s="40">
        <v>9</v>
      </c>
      <c r="FX18" s="40">
        <v>2</v>
      </c>
      <c r="FY18" s="40">
        <v>1</v>
      </c>
      <c r="FZ18" s="40">
        <v>1</v>
      </c>
      <c r="GA18" s="40">
        <v>3</v>
      </c>
      <c r="GB18" s="40">
        <v>1</v>
      </c>
      <c r="GC18" s="40">
        <v>9</v>
      </c>
      <c r="GD18" s="40">
        <v>1</v>
      </c>
      <c r="GE18" s="40">
        <v>1</v>
      </c>
      <c r="GF18" s="40">
        <v>2</v>
      </c>
    </row>
    <row r="19" spans="1:188" x14ac:dyDescent="0.25">
      <c r="A19" s="38" t="s">
        <v>216</v>
      </c>
      <c r="B19" s="39">
        <v>509.27</v>
      </c>
      <c r="C19" s="40">
        <v>1</v>
      </c>
      <c r="D19" s="40"/>
      <c r="E19" s="40">
        <v>4</v>
      </c>
      <c r="F19" s="40">
        <v>1</v>
      </c>
      <c r="G19" s="40">
        <v>10</v>
      </c>
      <c r="H19" s="40"/>
      <c r="I19" s="40">
        <v>1</v>
      </c>
      <c r="J19" s="40">
        <v>113</v>
      </c>
      <c r="K19" s="40">
        <v>49</v>
      </c>
      <c r="L19" s="40"/>
      <c r="M19" s="40"/>
      <c r="N19" s="40"/>
      <c r="O19" s="40">
        <v>1</v>
      </c>
      <c r="P19" s="40">
        <v>1</v>
      </c>
      <c r="Q19" s="40">
        <v>1</v>
      </c>
      <c r="R19" s="40">
        <v>2</v>
      </c>
      <c r="S19" s="109">
        <v>1</v>
      </c>
      <c r="T19" s="40"/>
      <c r="U19" s="40">
        <v>1</v>
      </c>
      <c r="V19" s="40">
        <v>1</v>
      </c>
      <c r="W19" s="40"/>
      <c r="X19" s="40">
        <v>1</v>
      </c>
      <c r="Y19" s="40">
        <v>1</v>
      </c>
      <c r="Z19" s="40">
        <v>1</v>
      </c>
      <c r="AA19" s="40"/>
      <c r="AB19" s="39"/>
      <c r="AC19" s="40"/>
      <c r="AD19" s="40">
        <v>1</v>
      </c>
      <c r="AE19" s="40">
        <v>2</v>
      </c>
      <c r="AF19" s="40">
        <v>1</v>
      </c>
      <c r="AG19" s="40">
        <v>9</v>
      </c>
      <c r="AH19" s="40"/>
      <c r="AI19" s="40">
        <v>1</v>
      </c>
      <c r="AJ19" s="86">
        <v>1</v>
      </c>
      <c r="AK19" s="40">
        <v>11</v>
      </c>
      <c r="AL19" s="40">
        <v>1</v>
      </c>
      <c r="AM19" s="40">
        <v>2</v>
      </c>
      <c r="AN19" s="40">
        <v>3</v>
      </c>
      <c r="AO19" s="40">
        <v>1</v>
      </c>
      <c r="AP19" s="40">
        <v>1</v>
      </c>
      <c r="AQ19" s="40">
        <v>1</v>
      </c>
      <c r="AR19" s="40"/>
      <c r="AS19" s="40"/>
      <c r="AT19" s="40"/>
      <c r="AU19" s="40">
        <v>1</v>
      </c>
      <c r="AV19" s="40">
        <v>1</v>
      </c>
      <c r="AW19" s="59"/>
      <c r="AX19" s="40">
        <v>1</v>
      </c>
      <c r="AY19" s="40">
        <v>1</v>
      </c>
      <c r="AZ19" s="40">
        <v>3</v>
      </c>
      <c r="BA19" s="40">
        <v>5</v>
      </c>
      <c r="BB19" s="40"/>
      <c r="BC19" s="40">
        <v>9</v>
      </c>
      <c r="BD19" s="40"/>
      <c r="BE19" s="40"/>
      <c r="BF19" s="40"/>
      <c r="BG19" s="40">
        <v>1</v>
      </c>
      <c r="BH19" s="40">
        <v>2</v>
      </c>
      <c r="BI19" s="40">
        <v>1</v>
      </c>
      <c r="BJ19" s="40"/>
      <c r="BK19" s="40">
        <v>4</v>
      </c>
      <c r="BL19" s="40">
        <v>1</v>
      </c>
      <c r="BM19" s="40">
        <v>1</v>
      </c>
      <c r="BN19" s="40"/>
      <c r="BO19" s="40"/>
      <c r="BP19" s="40"/>
      <c r="BQ19" s="40">
        <v>1</v>
      </c>
      <c r="BR19" s="40"/>
      <c r="BS19" s="40"/>
      <c r="BT19" s="40"/>
      <c r="BU19" s="40">
        <v>4</v>
      </c>
      <c r="BV19" s="40">
        <v>2</v>
      </c>
      <c r="BW19" s="40">
        <v>1</v>
      </c>
      <c r="BX19" s="40">
        <v>1</v>
      </c>
      <c r="BY19" s="40"/>
      <c r="BZ19" s="40">
        <v>1</v>
      </c>
      <c r="CA19" s="40">
        <v>1</v>
      </c>
      <c r="CB19" s="40">
        <v>1</v>
      </c>
      <c r="CC19" s="40">
        <v>1</v>
      </c>
      <c r="CD19" s="40">
        <v>2</v>
      </c>
      <c r="CE19" s="40">
        <v>1</v>
      </c>
      <c r="CF19" s="40">
        <v>1</v>
      </c>
      <c r="CG19" s="40">
        <v>1</v>
      </c>
      <c r="CH19" s="39">
        <v>4</v>
      </c>
      <c r="CI19" s="40">
        <v>2</v>
      </c>
      <c r="CJ19" s="40"/>
      <c r="CK19" s="40">
        <v>1</v>
      </c>
      <c r="CL19" s="40">
        <v>2</v>
      </c>
      <c r="CM19" s="40">
        <v>1</v>
      </c>
      <c r="CN19" s="40"/>
      <c r="CO19" s="109"/>
      <c r="CP19" s="40">
        <v>28</v>
      </c>
      <c r="CQ19" s="40"/>
      <c r="CR19" s="40">
        <v>1</v>
      </c>
      <c r="CS19" s="40">
        <v>1</v>
      </c>
      <c r="CT19" s="40">
        <v>1</v>
      </c>
      <c r="CU19" s="40">
        <v>1</v>
      </c>
      <c r="CV19" s="40">
        <v>1</v>
      </c>
      <c r="CW19" s="40">
        <v>1</v>
      </c>
      <c r="CX19" s="40"/>
      <c r="CY19" s="40">
        <v>1</v>
      </c>
      <c r="CZ19" s="40"/>
      <c r="DA19" s="40">
        <v>3</v>
      </c>
      <c r="DB19" s="40">
        <v>1</v>
      </c>
      <c r="DC19" s="40">
        <v>1</v>
      </c>
      <c r="DD19" s="40">
        <v>1</v>
      </c>
      <c r="DE19" s="40"/>
      <c r="DF19" s="40"/>
      <c r="DG19" s="40">
        <v>1</v>
      </c>
      <c r="DH19" s="40"/>
      <c r="DI19" s="40">
        <v>3</v>
      </c>
      <c r="DJ19" s="40">
        <v>1</v>
      </c>
      <c r="DK19" s="40">
        <v>1</v>
      </c>
      <c r="DL19" s="40">
        <v>2</v>
      </c>
      <c r="DM19" s="40">
        <v>8</v>
      </c>
      <c r="DN19" s="40">
        <v>1</v>
      </c>
      <c r="DO19" s="40">
        <v>1</v>
      </c>
      <c r="DP19" s="40"/>
      <c r="DQ19" s="40"/>
      <c r="DR19" s="40">
        <v>3</v>
      </c>
      <c r="DS19" s="39"/>
      <c r="DT19" s="40">
        <v>4</v>
      </c>
      <c r="DU19" s="40"/>
      <c r="DV19" s="40">
        <v>4</v>
      </c>
      <c r="DW19" s="40">
        <v>3</v>
      </c>
      <c r="DX19" s="40">
        <v>4</v>
      </c>
      <c r="DY19" s="40">
        <v>13</v>
      </c>
      <c r="DZ19" s="40">
        <v>1</v>
      </c>
      <c r="EA19" s="40">
        <v>2</v>
      </c>
      <c r="EB19" s="40">
        <v>1</v>
      </c>
      <c r="EC19" s="40">
        <v>1</v>
      </c>
      <c r="ED19" s="40">
        <v>1</v>
      </c>
      <c r="EE19" s="40">
        <v>2</v>
      </c>
      <c r="EF19" s="39"/>
      <c r="EG19" s="40">
        <v>9</v>
      </c>
      <c r="EH19" s="40">
        <v>1</v>
      </c>
      <c r="EJ19" s="40">
        <v>3</v>
      </c>
      <c r="EK19" s="40">
        <v>4</v>
      </c>
      <c r="EL19" s="40">
        <v>1</v>
      </c>
      <c r="EM19" s="40">
        <v>5</v>
      </c>
      <c r="EN19" s="40"/>
      <c r="EO19" s="40">
        <v>1</v>
      </c>
      <c r="EP19" s="43">
        <v>2</v>
      </c>
      <c r="EQ19" s="68">
        <v>3</v>
      </c>
      <c r="ER19" s="40">
        <v>1</v>
      </c>
      <c r="ES19" s="40">
        <v>3</v>
      </c>
      <c r="ET19" s="40">
        <v>1</v>
      </c>
      <c r="EU19" s="40"/>
      <c r="EV19" s="40"/>
      <c r="EW19" s="40">
        <v>4</v>
      </c>
      <c r="EX19" s="40">
        <v>2</v>
      </c>
      <c r="EY19" s="40">
        <v>1</v>
      </c>
      <c r="EZ19" s="40">
        <v>1</v>
      </c>
      <c r="FA19" s="40"/>
      <c r="FB19" s="40"/>
      <c r="FC19" s="40">
        <v>1</v>
      </c>
      <c r="FD19" s="40">
        <v>1</v>
      </c>
      <c r="FE19" s="40">
        <v>3</v>
      </c>
      <c r="FF19" s="40">
        <v>1</v>
      </c>
      <c r="FG19" s="40">
        <v>25</v>
      </c>
      <c r="FH19" s="40">
        <v>2</v>
      </c>
      <c r="FI19" s="40"/>
      <c r="FJ19" s="40">
        <v>1</v>
      </c>
      <c r="FK19" s="46"/>
      <c r="FL19" s="40">
        <v>1</v>
      </c>
      <c r="FM19" s="40">
        <v>12</v>
      </c>
      <c r="FN19" s="40">
        <v>1</v>
      </c>
      <c r="FO19" s="40">
        <v>1</v>
      </c>
      <c r="FP19" s="40">
        <v>2</v>
      </c>
      <c r="FQ19" s="40">
        <v>1</v>
      </c>
      <c r="FR19" s="40">
        <v>2</v>
      </c>
      <c r="FS19" s="40">
        <v>1</v>
      </c>
      <c r="FT19" s="40">
        <v>1</v>
      </c>
      <c r="FU19" s="40">
        <v>2</v>
      </c>
      <c r="FV19" s="40">
        <v>1</v>
      </c>
      <c r="FW19" s="40">
        <v>12</v>
      </c>
      <c r="FX19" s="40">
        <v>4</v>
      </c>
      <c r="FY19" s="40">
        <v>1</v>
      </c>
      <c r="FZ19" s="40">
        <v>1</v>
      </c>
      <c r="GA19" s="40">
        <v>5</v>
      </c>
      <c r="GB19" s="40">
        <v>1</v>
      </c>
      <c r="GC19" s="40">
        <v>6</v>
      </c>
      <c r="GD19" s="40"/>
      <c r="GE19" s="40">
        <v>1</v>
      </c>
      <c r="GF19" s="40">
        <v>4</v>
      </c>
    </row>
    <row r="20" spans="1:188" x14ac:dyDescent="0.25">
      <c r="A20" s="38" t="s">
        <v>217</v>
      </c>
      <c r="B20" s="39">
        <v>517.4</v>
      </c>
      <c r="C20" s="40">
        <v>1</v>
      </c>
      <c r="D20" s="39"/>
      <c r="E20" s="39">
        <v>1</v>
      </c>
      <c r="F20" s="39">
        <v>1</v>
      </c>
      <c r="G20" s="40">
        <v>14</v>
      </c>
      <c r="H20" s="39">
        <v>1</v>
      </c>
      <c r="I20" s="39">
        <v>3</v>
      </c>
      <c r="J20" s="39">
        <v>128</v>
      </c>
      <c r="K20" s="39">
        <v>70</v>
      </c>
      <c r="L20" s="39"/>
      <c r="M20" s="39"/>
      <c r="N20" s="39">
        <v>1</v>
      </c>
      <c r="O20" s="40">
        <v>1</v>
      </c>
      <c r="P20" s="39">
        <v>1</v>
      </c>
      <c r="Q20" s="39">
        <v>1</v>
      </c>
      <c r="R20" s="40">
        <v>2</v>
      </c>
      <c r="S20" s="111">
        <v>1</v>
      </c>
      <c r="T20" s="40"/>
      <c r="U20" s="39">
        <v>1</v>
      </c>
      <c r="V20" s="39"/>
      <c r="W20" s="40"/>
      <c r="X20" s="39"/>
      <c r="Y20" s="39">
        <v>1</v>
      </c>
      <c r="Z20" s="39">
        <v>1</v>
      </c>
      <c r="AA20" s="39"/>
      <c r="AB20" s="39">
        <v>1</v>
      </c>
      <c r="AC20" s="39">
        <v>1</v>
      </c>
      <c r="AD20" s="40">
        <v>1</v>
      </c>
      <c r="AE20" s="39">
        <v>1</v>
      </c>
      <c r="AF20" s="39">
        <v>1</v>
      </c>
      <c r="AG20" s="39">
        <v>1</v>
      </c>
      <c r="AH20" s="39"/>
      <c r="AI20" s="40">
        <v>1</v>
      </c>
      <c r="AJ20" s="88">
        <v>1</v>
      </c>
      <c r="AK20" s="39">
        <v>11</v>
      </c>
      <c r="AL20" s="39">
        <v>1</v>
      </c>
      <c r="AM20" s="39">
        <v>1</v>
      </c>
      <c r="AN20" s="40">
        <v>4</v>
      </c>
      <c r="AO20" s="39">
        <v>1</v>
      </c>
      <c r="AP20" s="39"/>
      <c r="AQ20" s="39">
        <v>3</v>
      </c>
      <c r="AR20" s="39"/>
      <c r="AS20" s="40"/>
      <c r="AT20" s="39">
        <v>1</v>
      </c>
      <c r="AU20" s="40">
        <v>3</v>
      </c>
      <c r="AV20" s="39">
        <v>1</v>
      </c>
      <c r="AW20" s="53"/>
      <c r="AX20" s="39">
        <v>1</v>
      </c>
      <c r="AY20" s="39"/>
      <c r="AZ20" s="39">
        <v>1</v>
      </c>
      <c r="BA20" s="39">
        <v>8</v>
      </c>
      <c r="BB20" s="39"/>
      <c r="BC20" s="40">
        <v>7</v>
      </c>
      <c r="BD20" s="39">
        <v>3</v>
      </c>
      <c r="BE20" s="39">
        <v>3</v>
      </c>
      <c r="BF20" s="40"/>
      <c r="BG20" s="39">
        <v>1</v>
      </c>
      <c r="BH20" s="39">
        <v>2</v>
      </c>
      <c r="BI20" s="39">
        <v>1</v>
      </c>
      <c r="BJ20" s="39"/>
      <c r="BK20" s="39">
        <v>8</v>
      </c>
      <c r="BL20" s="39"/>
      <c r="BM20" s="39">
        <v>1</v>
      </c>
      <c r="BN20" s="39"/>
      <c r="BO20" s="39"/>
      <c r="BP20" s="39"/>
      <c r="BQ20" s="39">
        <v>1</v>
      </c>
      <c r="BR20" s="39"/>
      <c r="BS20" s="39"/>
      <c r="BT20" s="39">
        <v>1</v>
      </c>
      <c r="BU20" s="39">
        <v>3</v>
      </c>
      <c r="BV20" s="39">
        <v>2</v>
      </c>
      <c r="BW20" s="39">
        <v>1</v>
      </c>
      <c r="BX20" s="39"/>
      <c r="BY20" s="40"/>
      <c r="BZ20" s="39">
        <v>1</v>
      </c>
      <c r="CA20" s="39">
        <v>3</v>
      </c>
      <c r="CB20" s="39">
        <v>1</v>
      </c>
      <c r="CC20" s="39">
        <v>1</v>
      </c>
      <c r="CD20" s="39">
        <v>2</v>
      </c>
      <c r="CE20" s="40">
        <v>2</v>
      </c>
      <c r="CF20" s="39">
        <v>1</v>
      </c>
      <c r="CG20" s="39">
        <v>2</v>
      </c>
      <c r="CH20" s="39">
        <v>4</v>
      </c>
      <c r="CI20" s="39">
        <v>3</v>
      </c>
      <c r="CJ20" s="39"/>
      <c r="CK20" s="39">
        <v>1</v>
      </c>
      <c r="CL20" s="40">
        <v>1</v>
      </c>
      <c r="CM20" s="40">
        <v>1</v>
      </c>
      <c r="CN20" s="39"/>
      <c r="CO20" s="111">
        <v>1</v>
      </c>
      <c r="CP20" s="39">
        <v>31</v>
      </c>
      <c r="CQ20" s="39"/>
      <c r="CR20" s="39"/>
      <c r="CS20" s="39">
        <v>2</v>
      </c>
      <c r="CT20" s="39"/>
      <c r="CU20" s="40">
        <v>2</v>
      </c>
      <c r="CV20" s="39">
        <v>1</v>
      </c>
      <c r="CW20" s="39">
        <v>1</v>
      </c>
      <c r="CX20" s="39"/>
      <c r="CY20" s="39"/>
      <c r="CZ20" s="39"/>
      <c r="DA20" s="39"/>
      <c r="DB20" s="39"/>
      <c r="DC20" s="39">
        <v>1</v>
      </c>
      <c r="DD20" s="39">
        <v>1</v>
      </c>
      <c r="DE20" s="39"/>
      <c r="DF20" s="39"/>
      <c r="DG20" s="39">
        <v>2</v>
      </c>
      <c r="DH20" s="39">
        <v>1</v>
      </c>
      <c r="DI20" s="39">
        <v>4</v>
      </c>
      <c r="DJ20" s="39">
        <v>2</v>
      </c>
      <c r="DK20" s="39">
        <v>2</v>
      </c>
      <c r="DL20" s="39">
        <v>1</v>
      </c>
      <c r="DM20" s="39">
        <v>1</v>
      </c>
      <c r="DN20" s="39"/>
      <c r="DO20" s="39"/>
      <c r="DP20" s="39"/>
      <c r="DQ20" s="39">
        <v>1</v>
      </c>
      <c r="DR20" s="39">
        <v>1</v>
      </c>
      <c r="DS20" s="39"/>
      <c r="DT20" s="39">
        <v>1</v>
      </c>
      <c r="DU20" s="39"/>
      <c r="DV20" s="39"/>
      <c r="DW20" s="40">
        <v>1</v>
      </c>
      <c r="DX20" s="40">
        <v>3</v>
      </c>
      <c r="DY20" s="40">
        <v>6</v>
      </c>
      <c r="DZ20" s="39">
        <v>1</v>
      </c>
      <c r="EA20" s="39">
        <v>5</v>
      </c>
      <c r="EB20" s="39">
        <v>1</v>
      </c>
      <c r="EC20" s="39"/>
      <c r="ED20" s="39">
        <v>1</v>
      </c>
      <c r="EE20" s="39">
        <v>1</v>
      </c>
      <c r="EF20" s="39"/>
      <c r="EG20" s="40">
        <v>11</v>
      </c>
      <c r="EH20" s="39">
        <v>1</v>
      </c>
      <c r="EJ20" s="39">
        <v>4</v>
      </c>
      <c r="EK20" s="39">
        <v>3</v>
      </c>
      <c r="EL20" s="40"/>
      <c r="EM20" s="39">
        <v>4</v>
      </c>
      <c r="EN20" s="39">
        <v>1</v>
      </c>
      <c r="EO20" s="39"/>
      <c r="EP20" s="43"/>
      <c r="EQ20" s="68">
        <v>1</v>
      </c>
      <c r="ER20" s="39">
        <v>1</v>
      </c>
      <c r="ES20" s="39">
        <v>1</v>
      </c>
      <c r="ET20" s="39">
        <v>1</v>
      </c>
      <c r="EU20" s="39"/>
      <c r="EV20" s="40">
        <v>1</v>
      </c>
      <c r="EW20" s="40">
        <v>3</v>
      </c>
      <c r="EX20" s="39">
        <v>2</v>
      </c>
      <c r="EY20" s="39">
        <v>1</v>
      </c>
      <c r="EZ20" s="39">
        <v>1</v>
      </c>
      <c r="FA20" s="40"/>
      <c r="FB20" s="39">
        <v>2</v>
      </c>
      <c r="FC20" s="39">
        <v>1</v>
      </c>
      <c r="FD20" s="39">
        <v>1</v>
      </c>
      <c r="FE20" s="39">
        <v>1</v>
      </c>
      <c r="FF20" s="39">
        <v>1</v>
      </c>
      <c r="FG20" s="40">
        <v>12</v>
      </c>
      <c r="FH20" s="39">
        <v>1</v>
      </c>
      <c r="FI20" s="39"/>
      <c r="FJ20" s="39">
        <v>1</v>
      </c>
      <c r="FK20" s="46"/>
      <c r="FL20" s="39">
        <v>1</v>
      </c>
      <c r="FM20" s="39">
        <v>7</v>
      </c>
      <c r="FN20" s="39">
        <v>1</v>
      </c>
      <c r="FO20" s="39">
        <v>1</v>
      </c>
      <c r="FP20" s="39">
        <v>1</v>
      </c>
      <c r="FQ20" s="39">
        <v>1</v>
      </c>
      <c r="FR20" s="40">
        <v>3</v>
      </c>
      <c r="FS20" s="39">
        <v>1</v>
      </c>
      <c r="FT20" s="39">
        <v>1</v>
      </c>
      <c r="FU20" s="39">
        <v>1</v>
      </c>
      <c r="FV20" s="39">
        <v>1</v>
      </c>
      <c r="FW20" s="39">
        <v>7</v>
      </c>
      <c r="FX20" s="39">
        <v>2</v>
      </c>
      <c r="FY20" s="40">
        <v>1</v>
      </c>
      <c r="FZ20" s="39">
        <v>1</v>
      </c>
      <c r="GA20" s="39">
        <v>12</v>
      </c>
      <c r="GB20" s="39">
        <v>1</v>
      </c>
      <c r="GC20" s="39">
        <v>9</v>
      </c>
      <c r="GD20" s="39">
        <v>1</v>
      </c>
      <c r="GE20" s="39">
        <v>1</v>
      </c>
      <c r="GF20" s="39">
        <v>3</v>
      </c>
    </row>
    <row r="21" spans="1:188" x14ac:dyDescent="0.25">
      <c r="A21" s="38" t="s">
        <v>218</v>
      </c>
      <c r="B21" s="39">
        <v>519.77</v>
      </c>
      <c r="C21" s="40">
        <v>1</v>
      </c>
      <c r="D21" s="39"/>
      <c r="E21" s="39">
        <v>1</v>
      </c>
      <c r="F21" s="39">
        <v>1</v>
      </c>
      <c r="G21" s="40">
        <v>1</v>
      </c>
      <c r="H21" s="39">
        <v>1</v>
      </c>
      <c r="I21" s="39"/>
      <c r="J21" s="39">
        <v>162</v>
      </c>
      <c r="K21" s="39">
        <v>55</v>
      </c>
      <c r="L21" s="39"/>
      <c r="M21" s="39"/>
      <c r="N21" s="39">
        <v>1</v>
      </c>
      <c r="O21" s="40"/>
      <c r="P21" s="39">
        <v>1</v>
      </c>
      <c r="Q21" s="39">
        <v>1</v>
      </c>
      <c r="R21" s="40">
        <v>1</v>
      </c>
      <c r="S21" s="111">
        <v>1</v>
      </c>
      <c r="T21" s="40"/>
      <c r="U21" s="39">
        <v>1</v>
      </c>
      <c r="V21" s="39"/>
      <c r="W21" s="40"/>
      <c r="X21" s="39">
        <v>1</v>
      </c>
      <c r="Y21" s="39">
        <v>1</v>
      </c>
      <c r="Z21" s="39"/>
      <c r="AA21" s="39"/>
      <c r="AB21" s="39">
        <v>1</v>
      </c>
      <c r="AC21" s="39"/>
      <c r="AD21" s="40">
        <v>1</v>
      </c>
      <c r="AE21" s="39">
        <v>1</v>
      </c>
      <c r="AF21" s="39">
        <v>1</v>
      </c>
      <c r="AG21" s="39">
        <v>4</v>
      </c>
      <c r="AH21" s="39">
        <v>1</v>
      </c>
      <c r="AI21" s="40">
        <v>1</v>
      </c>
      <c r="AJ21" s="88">
        <v>1</v>
      </c>
      <c r="AK21" s="39">
        <v>7</v>
      </c>
      <c r="AL21" s="39"/>
      <c r="AM21" s="39">
        <v>4</v>
      </c>
      <c r="AN21" s="40">
        <v>5</v>
      </c>
      <c r="AO21" s="39">
        <v>1</v>
      </c>
      <c r="AP21" s="39">
        <v>1</v>
      </c>
      <c r="AQ21" s="39">
        <v>3</v>
      </c>
      <c r="AR21" s="39">
        <v>1</v>
      </c>
      <c r="AS21" s="40">
        <v>1</v>
      </c>
      <c r="AT21" s="39">
        <v>1</v>
      </c>
      <c r="AU21" s="40">
        <v>1</v>
      </c>
      <c r="AV21" s="39">
        <v>1</v>
      </c>
      <c r="AW21" s="53"/>
      <c r="AX21" s="39">
        <v>1</v>
      </c>
      <c r="AY21" s="39">
        <v>1</v>
      </c>
      <c r="AZ21" s="39">
        <v>3</v>
      </c>
      <c r="BA21" s="39">
        <v>5</v>
      </c>
      <c r="BB21" s="39">
        <v>1</v>
      </c>
      <c r="BC21" s="40">
        <v>7</v>
      </c>
      <c r="BD21" s="39">
        <v>2</v>
      </c>
      <c r="BE21" s="39">
        <v>1</v>
      </c>
      <c r="BF21" s="40"/>
      <c r="BG21" s="39"/>
      <c r="BH21" s="39">
        <v>1</v>
      </c>
      <c r="BI21" s="39">
        <v>2</v>
      </c>
      <c r="BJ21" s="39"/>
      <c r="BK21" s="39">
        <v>9</v>
      </c>
      <c r="BL21" s="39">
        <v>1</v>
      </c>
      <c r="BM21" s="39"/>
      <c r="BN21" s="39"/>
      <c r="BO21" s="39"/>
      <c r="BP21" s="39"/>
      <c r="BQ21" s="39"/>
      <c r="BR21" s="39"/>
      <c r="BS21" s="39"/>
      <c r="BT21" s="39">
        <v>1</v>
      </c>
      <c r="BU21" s="39">
        <v>4</v>
      </c>
      <c r="BV21" s="39">
        <v>1</v>
      </c>
      <c r="BW21" s="39">
        <v>1</v>
      </c>
      <c r="BX21" s="39"/>
      <c r="BY21" s="40"/>
      <c r="BZ21" s="39">
        <v>1</v>
      </c>
      <c r="CA21" s="39">
        <v>1</v>
      </c>
      <c r="CB21" s="39">
        <v>1</v>
      </c>
      <c r="CC21" s="39"/>
      <c r="CD21" s="39">
        <v>1</v>
      </c>
      <c r="CE21" s="40">
        <v>2</v>
      </c>
      <c r="CF21" s="39">
        <v>1</v>
      </c>
      <c r="CG21" s="39">
        <v>1</v>
      </c>
      <c r="CH21" s="39">
        <v>4</v>
      </c>
      <c r="CI21" s="39">
        <v>3</v>
      </c>
      <c r="CJ21" s="39">
        <v>1</v>
      </c>
      <c r="CK21" s="39"/>
      <c r="CL21" s="40">
        <v>3</v>
      </c>
      <c r="CM21" s="40">
        <v>2</v>
      </c>
      <c r="CN21" s="39"/>
      <c r="CO21" s="111">
        <v>1</v>
      </c>
      <c r="CP21" s="39">
        <v>34</v>
      </c>
      <c r="CQ21" s="39"/>
      <c r="CR21" s="39"/>
      <c r="CS21" s="39">
        <v>1</v>
      </c>
      <c r="CT21" s="39">
        <v>1</v>
      </c>
      <c r="CU21" s="40">
        <v>1</v>
      </c>
      <c r="CV21" s="39">
        <v>1</v>
      </c>
      <c r="CW21" s="39"/>
      <c r="CX21" s="39"/>
      <c r="CY21" s="39">
        <v>1</v>
      </c>
      <c r="CZ21" s="39"/>
      <c r="DA21" s="39"/>
      <c r="DB21" s="39"/>
      <c r="DC21" s="39"/>
      <c r="DD21" s="39">
        <v>1</v>
      </c>
      <c r="DE21" s="39">
        <v>1</v>
      </c>
      <c r="DF21" s="39"/>
      <c r="DG21" s="39">
        <v>1</v>
      </c>
      <c r="DH21" s="39">
        <v>1</v>
      </c>
      <c r="DI21" s="39">
        <v>1</v>
      </c>
      <c r="DJ21" s="39">
        <v>1</v>
      </c>
      <c r="DK21" s="39">
        <v>1</v>
      </c>
      <c r="DL21" s="39">
        <v>1</v>
      </c>
      <c r="DM21" s="39">
        <v>7</v>
      </c>
      <c r="DN21" s="39">
        <v>1</v>
      </c>
      <c r="DO21" s="39">
        <v>1</v>
      </c>
      <c r="DP21" s="39"/>
      <c r="DQ21" s="39">
        <v>1</v>
      </c>
      <c r="DR21" s="39">
        <v>1</v>
      </c>
      <c r="DS21" s="39"/>
      <c r="DT21" s="39">
        <v>1</v>
      </c>
      <c r="DU21" s="39">
        <v>1</v>
      </c>
      <c r="DV21" s="39">
        <v>1</v>
      </c>
      <c r="DW21" s="40"/>
      <c r="DX21" s="40">
        <v>5</v>
      </c>
      <c r="DY21" s="40">
        <v>5</v>
      </c>
      <c r="DZ21" s="39">
        <v>1</v>
      </c>
      <c r="EA21" s="39">
        <v>1</v>
      </c>
      <c r="EB21" s="39">
        <v>1</v>
      </c>
      <c r="EC21" s="39"/>
      <c r="ED21" s="39"/>
      <c r="EE21" s="39">
        <v>1</v>
      </c>
      <c r="EF21" s="39"/>
      <c r="EG21" s="40">
        <v>8</v>
      </c>
      <c r="EH21" s="39">
        <v>2</v>
      </c>
      <c r="EJ21" s="39">
        <v>5</v>
      </c>
      <c r="EK21" s="39">
        <v>3</v>
      </c>
      <c r="EL21" s="40"/>
      <c r="EM21" s="39">
        <v>4</v>
      </c>
      <c r="EN21" s="39">
        <v>1</v>
      </c>
      <c r="EO21" s="39">
        <v>1</v>
      </c>
      <c r="EP21" s="43">
        <v>2</v>
      </c>
      <c r="EQ21" s="68">
        <v>2</v>
      </c>
      <c r="ER21" s="39"/>
      <c r="ES21" s="39">
        <v>2</v>
      </c>
      <c r="ET21" s="39">
        <v>1</v>
      </c>
      <c r="EU21" s="39"/>
      <c r="EV21" s="40">
        <v>1</v>
      </c>
      <c r="EW21" s="40">
        <v>2</v>
      </c>
      <c r="EX21" s="39">
        <v>2</v>
      </c>
      <c r="EY21" s="39">
        <v>1</v>
      </c>
      <c r="EZ21" s="39">
        <v>1</v>
      </c>
      <c r="FA21" s="40"/>
      <c r="FB21" s="39">
        <v>1</v>
      </c>
      <c r="FC21" s="39">
        <v>1</v>
      </c>
      <c r="FD21" s="39">
        <v>1</v>
      </c>
      <c r="FE21" s="39">
        <v>1</v>
      </c>
      <c r="FF21" s="39">
        <v>1</v>
      </c>
      <c r="FG21" s="40">
        <v>18</v>
      </c>
      <c r="FH21" s="39"/>
      <c r="FI21" s="39"/>
      <c r="FJ21" s="39">
        <v>1</v>
      </c>
      <c r="FK21" s="46"/>
      <c r="FL21" s="39">
        <v>1</v>
      </c>
      <c r="FM21" s="39">
        <v>10</v>
      </c>
      <c r="FN21" s="39">
        <v>1</v>
      </c>
      <c r="FO21" s="39">
        <v>1</v>
      </c>
      <c r="FP21" s="39">
        <v>1</v>
      </c>
      <c r="FQ21" s="39">
        <v>1</v>
      </c>
      <c r="FR21" s="40">
        <v>4</v>
      </c>
      <c r="FS21" s="39">
        <v>1</v>
      </c>
      <c r="FT21" s="39">
        <v>1</v>
      </c>
      <c r="FU21" s="39">
        <v>1</v>
      </c>
      <c r="FV21" s="39">
        <v>1</v>
      </c>
      <c r="FW21" s="39">
        <v>2</v>
      </c>
      <c r="FX21" s="39">
        <v>4</v>
      </c>
      <c r="FY21" s="40">
        <v>1</v>
      </c>
      <c r="FZ21" s="39">
        <v>1</v>
      </c>
      <c r="GA21" s="39">
        <v>15</v>
      </c>
      <c r="GB21" s="39">
        <v>1</v>
      </c>
      <c r="GC21" s="39">
        <v>13</v>
      </c>
      <c r="GD21" s="39">
        <v>1</v>
      </c>
      <c r="GE21" s="39">
        <v>1</v>
      </c>
      <c r="GF21" s="39">
        <v>3</v>
      </c>
    </row>
    <row r="22" spans="1:188" x14ac:dyDescent="0.25">
      <c r="A22" s="38" t="s">
        <v>219</v>
      </c>
      <c r="B22" s="39">
        <v>526.32000000000005</v>
      </c>
      <c r="C22" s="40">
        <v>2</v>
      </c>
      <c r="D22" s="39"/>
      <c r="E22" s="39">
        <v>1</v>
      </c>
      <c r="F22" s="39">
        <v>1</v>
      </c>
      <c r="G22" s="40">
        <v>8</v>
      </c>
      <c r="H22" s="39"/>
      <c r="I22" s="39"/>
      <c r="J22" s="39">
        <v>146</v>
      </c>
      <c r="K22" s="39">
        <v>53</v>
      </c>
      <c r="L22" s="39"/>
      <c r="M22" s="39"/>
      <c r="N22" s="39">
        <v>1</v>
      </c>
      <c r="O22" s="40"/>
      <c r="P22" s="39"/>
      <c r="Q22" s="39">
        <v>1</v>
      </c>
      <c r="R22" s="40">
        <v>1</v>
      </c>
      <c r="S22" s="111">
        <v>1</v>
      </c>
      <c r="T22" s="40"/>
      <c r="U22" s="39">
        <v>1</v>
      </c>
      <c r="V22" s="39"/>
      <c r="W22" s="40"/>
      <c r="X22" s="39">
        <v>3</v>
      </c>
      <c r="Y22" s="39"/>
      <c r="Z22" s="39">
        <v>3</v>
      </c>
      <c r="AA22" s="39">
        <v>1</v>
      </c>
      <c r="AB22" s="39"/>
      <c r="AC22" s="39"/>
      <c r="AD22" s="40">
        <v>1</v>
      </c>
      <c r="AE22" s="39">
        <v>1</v>
      </c>
      <c r="AF22" s="39"/>
      <c r="AG22" s="39">
        <v>4</v>
      </c>
      <c r="AH22" s="39">
        <v>1</v>
      </c>
      <c r="AI22" s="40">
        <v>1</v>
      </c>
      <c r="AJ22" s="88">
        <v>1</v>
      </c>
      <c r="AK22" s="39">
        <v>12</v>
      </c>
      <c r="AL22" s="39"/>
      <c r="AM22" s="39">
        <v>1</v>
      </c>
      <c r="AN22" s="40">
        <v>3</v>
      </c>
      <c r="AO22" s="39"/>
      <c r="AP22" s="39">
        <v>1</v>
      </c>
      <c r="AQ22" s="39">
        <v>4</v>
      </c>
      <c r="AR22" s="39"/>
      <c r="AS22" s="40"/>
      <c r="AT22" s="39">
        <v>1</v>
      </c>
      <c r="AU22" s="40">
        <v>3</v>
      </c>
      <c r="AV22" s="39">
        <v>1</v>
      </c>
      <c r="AW22" s="53"/>
      <c r="AX22" s="39">
        <v>1</v>
      </c>
      <c r="AY22" s="39">
        <v>1</v>
      </c>
      <c r="AZ22" s="39"/>
      <c r="BA22" s="39">
        <v>5</v>
      </c>
      <c r="BB22" s="39"/>
      <c r="BC22" s="40">
        <v>8</v>
      </c>
      <c r="BD22" s="39">
        <v>1</v>
      </c>
      <c r="BE22" s="39">
        <v>2</v>
      </c>
      <c r="BF22" s="40"/>
      <c r="BG22" s="39"/>
      <c r="BH22" s="39">
        <v>2</v>
      </c>
      <c r="BI22" s="39">
        <v>3</v>
      </c>
      <c r="BJ22" s="39"/>
      <c r="BK22" s="39">
        <v>2</v>
      </c>
      <c r="BL22" s="39">
        <v>1</v>
      </c>
      <c r="BM22" s="39">
        <v>1</v>
      </c>
      <c r="BN22" s="39">
        <v>1</v>
      </c>
      <c r="BO22" s="39"/>
      <c r="BP22" s="39"/>
      <c r="BQ22" s="39"/>
      <c r="BR22" s="39"/>
      <c r="BS22" s="39"/>
      <c r="BT22" s="39">
        <v>1</v>
      </c>
      <c r="BU22" s="39">
        <v>1</v>
      </c>
      <c r="BV22" s="39">
        <v>1</v>
      </c>
      <c r="BW22" s="39">
        <v>1</v>
      </c>
      <c r="BX22" s="39"/>
      <c r="BY22" s="40"/>
      <c r="BZ22" s="39">
        <v>1</v>
      </c>
      <c r="CA22" s="39">
        <v>1</v>
      </c>
      <c r="CB22" s="39">
        <v>1</v>
      </c>
      <c r="CC22" s="39">
        <v>2</v>
      </c>
      <c r="CD22" s="39">
        <v>1</v>
      </c>
      <c r="CE22" s="40">
        <v>3</v>
      </c>
      <c r="CF22" s="39">
        <v>1</v>
      </c>
      <c r="CG22" s="39">
        <v>1</v>
      </c>
      <c r="CH22" s="39">
        <v>7</v>
      </c>
      <c r="CI22" s="39">
        <v>2</v>
      </c>
      <c r="CJ22" s="39"/>
      <c r="CK22" s="39"/>
      <c r="CL22" s="40">
        <v>1</v>
      </c>
      <c r="CM22" s="40">
        <v>1</v>
      </c>
      <c r="CN22" s="39"/>
      <c r="CO22" s="111">
        <v>1</v>
      </c>
      <c r="CP22" s="39">
        <v>49</v>
      </c>
      <c r="CQ22" s="39"/>
      <c r="CR22" s="39"/>
      <c r="CS22" s="39">
        <v>1</v>
      </c>
      <c r="CT22" s="39"/>
      <c r="CU22" s="40">
        <v>1</v>
      </c>
      <c r="CV22" s="39">
        <v>1</v>
      </c>
      <c r="CW22" s="39">
        <v>1</v>
      </c>
      <c r="CX22" s="39"/>
      <c r="CY22" s="39"/>
      <c r="CZ22" s="39"/>
      <c r="DA22" s="39"/>
      <c r="DB22" s="39"/>
      <c r="DC22" s="39">
        <v>1</v>
      </c>
      <c r="DD22" s="39">
        <v>1</v>
      </c>
      <c r="DE22" s="39"/>
      <c r="DF22" s="39"/>
      <c r="DG22" s="39">
        <v>1</v>
      </c>
      <c r="DH22" s="39">
        <v>1</v>
      </c>
      <c r="DI22" s="39">
        <v>1</v>
      </c>
      <c r="DJ22" s="39">
        <v>1</v>
      </c>
      <c r="DK22" s="39">
        <v>2</v>
      </c>
      <c r="DL22" s="39">
        <v>1</v>
      </c>
      <c r="DM22" s="39">
        <v>6</v>
      </c>
      <c r="DN22" s="39">
        <v>1</v>
      </c>
      <c r="DO22" s="39">
        <v>1</v>
      </c>
      <c r="DP22" s="39"/>
      <c r="DQ22" s="39">
        <v>1</v>
      </c>
      <c r="DR22" s="39">
        <v>1</v>
      </c>
      <c r="DS22" s="39"/>
      <c r="DT22" s="39">
        <v>3</v>
      </c>
      <c r="DU22" s="39"/>
      <c r="DV22" s="39">
        <v>2</v>
      </c>
      <c r="DW22" s="40">
        <v>1</v>
      </c>
      <c r="DX22" s="40">
        <v>6</v>
      </c>
      <c r="DY22" s="40">
        <v>8</v>
      </c>
      <c r="DZ22" s="39">
        <v>1</v>
      </c>
      <c r="EA22" s="39">
        <v>2</v>
      </c>
      <c r="EB22" s="39">
        <v>1</v>
      </c>
      <c r="EC22" s="39"/>
      <c r="ED22" s="39"/>
      <c r="EE22" s="39"/>
      <c r="EF22" s="39"/>
      <c r="EG22" s="40">
        <v>10</v>
      </c>
      <c r="EH22" s="39">
        <v>3</v>
      </c>
      <c r="EJ22" s="39">
        <v>1</v>
      </c>
      <c r="EK22" s="39">
        <v>6</v>
      </c>
      <c r="EL22" s="40">
        <v>1</v>
      </c>
      <c r="EM22" s="39">
        <v>3</v>
      </c>
      <c r="EN22" s="39">
        <v>1</v>
      </c>
      <c r="EO22" s="39">
        <v>1</v>
      </c>
      <c r="EP22" s="43"/>
      <c r="EQ22" s="68">
        <v>1</v>
      </c>
      <c r="ER22" s="39"/>
      <c r="ES22" s="39"/>
      <c r="ET22" s="39">
        <v>1</v>
      </c>
      <c r="EU22" s="39">
        <v>1</v>
      </c>
      <c r="EV22" s="40"/>
      <c r="EW22" s="40">
        <v>2</v>
      </c>
      <c r="EX22" s="39">
        <v>4</v>
      </c>
      <c r="EY22" s="39">
        <v>1</v>
      </c>
      <c r="EZ22" s="39">
        <v>1</v>
      </c>
      <c r="FA22" s="40"/>
      <c r="FB22" s="39">
        <v>4</v>
      </c>
      <c r="FC22" s="39">
        <v>1</v>
      </c>
      <c r="FD22" s="39">
        <v>1</v>
      </c>
      <c r="FE22" s="39"/>
      <c r="FF22" s="39">
        <v>1</v>
      </c>
      <c r="FG22" s="40">
        <v>10</v>
      </c>
      <c r="FH22" s="39">
        <v>1</v>
      </c>
      <c r="FI22" s="39"/>
      <c r="FJ22" s="39">
        <v>4</v>
      </c>
      <c r="FK22" s="46"/>
      <c r="FL22" s="39">
        <v>1</v>
      </c>
      <c r="FM22" s="39">
        <v>10</v>
      </c>
      <c r="FN22" s="39">
        <v>1</v>
      </c>
      <c r="FO22" s="39">
        <v>1</v>
      </c>
      <c r="FP22" s="39">
        <v>2</v>
      </c>
      <c r="FQ22" s="39">
        <v>1</v>
      </c>
      <c r="FR22" s="40">
        <v>3</v>
      </c>
      <c r="FS22" s="39">
        <v>1</v>
      </c>
      <c r="FT22" s="39"/>
      <c r="FU22" s="39">
        <v>1</v>
      </c>
      <c r="FV22" s="39">
        <v>3</v>
      </c>
      <c r="FW22" s="39">
        <v>4</v>
      </c>
      <c r="FX22" s="39">
        <v>3</v>
      </c>
      <c r="FY22" s="40">
        <v>1</v>
      </c>
      <c r="FZ22" s="39">
        <v>1</v>
      </c>
      <c r="GA22" s="39">
        <v>7</v>
      </c>
      <c r="GB22" s="39"/>
      <c r="GC22" s="39">
        <v>12</v>
      </c>
      <c r="GD22" s="39">
        <v>1</v>
      </c>
      <c r="GE22" s="39">
        <v>1</v>
      </c>
      <c r="GF22" s="39">
        <v>4</v>
      </c>
    </row>
    <row r="23" spans="1:188" x14ac:dyDescent="0.25">
      <c r="A23" s="38" t="s">
        <v>220</v>
      </c>
      <c r="B23" s="39">
        <v>530.73</v>
      </c>
      <c r="C23" s="40">
        <v>1</v>
      </c>
      <c r="D23" s="39"/>
      <c r="E23" s="39">
        <v>1</v>
      </c>
      <c r="F23" s="39">
        <v>1</v>
      </c>
      <c r="G23" s="40">
        <v>5</v>
      </c>
      <c r="H23" s="39">
        <v>1</v>
      </c>
      <c r="I23" s="39"/>
      <c r="J23" s="39">
        <v>157</v>
      </c>
      <c r="K23" s="39">
        <v>67</v>
      </c>
      <c r="L23" s="39"/>
      <c r="M23" s="39"/>
      <c r="N23" s="39">
        <v>1</v>
      </c>
      <c r="O23" s="40"/>
      <c r="P23" s="39">
        <v>1</v>
      </c>
      <c r="Q23" s="39"/>
      <c r="R23" s="40">
        <v>1</v>
      </c>
      <c r="S23" s="111">
        <v>1</v>
      </c>
      <c r="T23" s="40"/>
      <c r="U23" s="39">
        <v>1</v>
      </c>
      <c r="V23" s="39">
        <v>1</v>
      </c>
      <c r="W23" s="40"/>
      <c r="X23" s="39"/>
      <c r="Y23" s="39"/>
      <c r="Z23" s="39"/>
      <c r="AA23" s="39"/>
      <c r="AB23" s="39">
        <v>1</v>
      </c>
      <c r="AC23" s="39"/>
      <c r="AD23" s="40">
        <v>1</v>
      </c>
      <c r="AE23" s="39">
        <v>1</v>
      </c>
      <c r="AF23" s="39">
        <v>1</v>
      </c>
      <c r="AG23" s="39">
        <v>5</v>
      </c>
      <c r="AH23" s="39">
        <v>1</v>
      </c>
      <c r="AI23" s="40"/>
      <c r="AJ23" s="88">
        <v>1</v>
      </c>
      <c r="AK23" s="39">
        <v>8</v>
      </c>
      <c r="AL23" s="39">
        <v>1</v>
      </c>
      <c r="AM23" s="39"/>
      <c r="AN23" s="40">
        <v>3</v>
      </c>
      <c r="AO23" s="39">
        <v>1</v>
      </c>
      <c r="AP23" s="39"/>
      <c r="AQ23" s="39">
        <v>3</v>
      </c>
      <c r="AR23" s="39"/>
      <c r="AS23" s="40">
        <v>1</v>
      </c>
      <c r="AT23" s="39">
        <v>1</v>
      </c>
      <c r="AU23" s="40">
        <v>2</v>
      </c>
      <c r="AV23" s="39">
        <v>1</v>
      </c>
      <c r="AW23" s="53"/>
      <c r="AX23" s="39">
        <v>1</v>
      </c>
      <c r="AY23" s="39"/>
      <c r="AZ23" s="39">
        <v>4</v>
      </c>
      <c r="BA23" s="39">
        <v>5</v>
      </c>
      <c r="BB23" s="39"/>
      <c r="BC23" s="40">
        <v>12</v>
      </c>
      <c r="BD23" s="39">
        <v>1</v>
      </c>
      <c r="BE23" s="39">
        <v>1</v>
      </c>
      <c r="BF23" s="40"/>
      <c r="BG23" s="39">
        <v>1</v>
      </c>
      <c r="BH23" s="39">
        <v>1</v>
      </c>
      <c r="BI23" s="39">
        <v>1</v>
      </c>
      <c r="BJ23" s="39"/>
      <c r="BK23" s="39">
        <v>15</v>
      </c>
      <c r="BL23" s="39">
        <v>1</v>
      </c>
      <c r="BM23" s="39">
        <v>1</v>
      </c>
      <c r="BN23" s="39"/>
      <c r="BO23" s="39"/>
      <c r="BP23" s="39"/>
      <c r="BQ23" s="39">
        <v>1</v>
      </c>
      <c r="BR23" s="39"/>
      <c r="BS23" s="39"/>
      <c r="BT23" s="39">
        <v>1</v>
      </c>
      <c r="BU23" s="39">
        <v>1</v>
      </c>
      <c r="BV23" s="39">
        <v>4</v>
      </c>
      <c r="BW23" s="39"/>
      <c r="BX23" s="39">
        <v>1</v>
      </c>
      <c r="BY23" s="40"/>
      <c r="BZ23" s="39">
        <v>1</v>
      </c>
      <c r="CA23" s="39">
        <v>1</v>
      </c>
      <c r="CB23" s="39">
        <v>1</v>
      </c>
      <c r="CC23" s="39">
        <v>3</v>
      </c>
      <c r="CD23" s="39"/>
      <c r="CE23" s="40">
        <v>1</v>
      </c>
      <c r="CF23" s="39">
        <v>1</v>
      </c>
      <c r="CG23" s="39">
        <v>1</v>
      </c>
      <c r="CH23" s="39">
        <v>4</v>
      </c>
      <c r="CI23" s="39">
        <v>1</v>
      </c>
      <c r="CJ23" s="39">
        <v>1</v>
      </c>
      <c r="CK23" s="39"/>
      <c r="CL23" s="40">
        <v>2</v>
      </c>
      <c r="CM23" s="40"/>
      <c r="CN23" s="39"/>
      <c r="CO23" s="111">
        <v>1</v>
      </c>
      <c r="CP23" s="39">
        <v>34</v>
      </c>
      <c r="CQ23" s="39"/>
      <c r="CR23" s="39"/>
      <c r="CS23" s="39">
        <v>1</v>
      </c>
      <c r="CT23" s="39"/>
      <c r="CU23" s="40">
        <v>2</v>
      </c>
      <c r="CV23" s="39">
        <v>1</v>
      </c>
      <c r="CW23" s="39">
        <v>1</v>
      </c>
      <c r="CX23" s="39"/>
      <c r="CY23" s="39"/>
      <c r="CZ23" s="39"/>
      <c r="DA23" s="39">
        <v>1</v>
      </c>
      <c r="DB23" s="39"/>
      <c r="DC23" s="39">
        <v>2</v>
      </c>
      <c r="DD23" s="39">
        <v>1</v>
      </c>
      <c r="DE23" s="39"/>
      <c r="DF23" s="39"/>
      <c r="DG23" s="39">
        <v>1</v>
      </c>
      <c r="DH23" s="39"/>
      <c r="DI23" s="39">
        <v>4</v>
      </c>
      <c r="DJ23" s="39">
        <v>5</v>
      </c>
      <c r="DK23" s="39">
        <v>1</v>
      </c>
      <c r="DL23" s="39">
        <v>3</v>
      </c>
      <c r="DM23" s="39">
        <v>4</v>
      </c>
      <c r="DN23" s="39">
        <v>1</v>
      </c>
      <c r="DO23" s="39">
        <v>1</v>
      </c>
      <c r="DP23" s="39">
        <v>1</v>
      </c>
      <c r="DQ23" s="39"/>
      <c r="DR23" s="39">
        <v>2</v>
      </c>
      <c r="DS23" s="39"/>
      <c r="DT23" s="39">
        <v>1</v>
      </c>
      <c r="DU23" s="39"/>
      <c r="DV23" s="39">
        <v>2</v>
      </c>
      <c r="DW23" s="40">
        <v>1</v>
      </c>
      <c r="DX23" s="40">
        <v>16</v>
      </c>
      <c r="DY23" s="40">
        <v>5</v>
      </c>
      <c r="DZ23" s="39">
        <v>2</v>
      </c>
      <c r="EA23" s="39">
        <v>4</v>
      </c>
      <c r="EB23" s="39">
        <v>1</v>
      </c>
      <c r="EC23" s="39">
        <v>1</v>
      </c>
      <c r="ED23" s="39">
        <v>2</v>
      </c>
      <c r="EE23" s="39">
        <v>1</v>
      </c>
      <c r="EF23" s="39"/>
      <c r="EG23" s="40">
        <v>6</v>
      </c>
      <c r="EH23" s="39">
        <v>2</v>
      </c>
      <c r="EJ23" s="39">
        <v>2</v>
      </c>
      <c r="EK23" s="39">
        <v>6</v>
      </c>
      <c r="EL23" s="40">
        <v>1</v>
      </c>
      <c r="EM23" s="39">
        <v>3</v>
      </c>
      <c r="EN23" s="39">
        <v>1</v>
      </c>
      <c r="EO23" s="39">
        <v>1</v>
      </c>
      <c r="EP23" s="43"/>
      <c r="EQ23" s="68">
        <v>1</v>
      </c>
      <c r="ER23" s="39"/>
      <c r="ES23" s="39">
        <v>1</v>
      </c>
      <c r="ET23" s="39">
        <v>1</v>
      </c>
      <c r="EU23" s="39"/>
      <c r="EV23" s="40"/>
      <c r="EW23" s="40"/>
      <c r="EX23" s="39">
        <v>1</v>
      </c>
      <c r="EY23" s="39">
        <v>1</v>
      </c>
      <c r="EZ23" s="39">
        <v>1</v>
      </c>
      <c r="FA23" s="40"/>
      <c r="FB23" s="39">
        <v>1</v>
      </c>
      <c r="FC23" s="39">
        <v>1</v>
      </c>
      <c r="FD23" s="39"/>
      <c r="FE23" s="39">
        <v>1</v>
      </c>
      <c r="FF23" s="39"/>
      <c r="FG23" s="40">
        <v>17</v>
      </c>
      <c r="FH23" s="39">
        <v>1</v>
      </c>
      <c r="FI23" s="39"/>
      <c r="FJ23" s="39">
        <v>1</v>
      </c>
      <c r="FK23" s="46"/>
      <c r="FL23" s="39">
        <v>1</v>
      </c>
      <c r="FM23" s="39">
        <v>18</v>
      </c>
      <c r="FN23" s="39">
        <v>1</v>
      </c>
      <c r="FO23" s="39">
        <v>1</v>
      </c>
      <c r="FP23" s="39">
        <v>1</v>
      </c>
      <c r="FQ23" s="39">
        <v>1</v>
      </c>
      <c r="FR23" s="40">
        <v>2</v>
      </c>
      <c r="FS23" s="39">
        <v>1</v>
      </c>
      <c r="FT23" s="39">
        <v>1</v>
      </c>
      <c r="FU23" s="39">
        <v>1</v>
      </c>
      <c r="FV23" s="39">
        <v>1</v>
      </c>
      <c r="FW23" s="39">
        <v>12</v>
      </c>
      <c r="FX23" s="39">
        <v>3</v>
      </c>
      <c r="FY23" s="40">
        <v>1</v>
      </c>
      <c r="FZ23" s="39">
        <v>2</v>
      </c>
      <c r="GA23" s="39">
        <v>4</v>
      </c>
      <c r="GB23" s="39">
        <v>1</v>
      </c>
      <c r="GC23" s="39">
        <v>6</v>
      </c>
      <c r="GD23" s="39"/>
      <c r="GE23" s="39">
        <v>1</v>
      </c>
      <c r="GF23" s="39">
        <v>3</v>
      </c>
    </row>
    <row r="24" spans="1:188" x14ac:dyDescent="0.25">
      <c r="A24" s="38" t="s">
        <v>221</v>
      </c>
      <c r="B24" s="39">
        <v>536.64</v>
      </c>
      <c r="C24" s="40">
        <v>1</v>
      </c>
      <c r="D24" s="39"/>
      <c r="E24" s="39">
        <v>1</v>
      </c>
      <c r="F24" s="39">
        <v>2</v>
      </c>
      <c r="G24" s="40">
        <v>17</v>
      </c>
      <c r="H24" s="39"/>
      <c r="I24" s="39">
        <v>1</v>
      </c>
      <c r="J24" s="39">
        <v>152</v>
      </c>
      <c r="K24" s="39">
        <v>59</v>
      </c>
      <c r="L24" s="39"/>
      <c r="M24" s="39"/>
      <c r="N24" s="39">
        <v>2</v>
      </c>
      <c r="O24" s="40">
        <v>1</v>
      </c>
      <c r="P24" s="39">
        <v>1</v>
      </c>
      <c r="Q24" s="39">
        <v>1</v>
      </c>
      <c r="R24" s="40">
        <v>2</v>
      </c>
      <c r="S24" s="111">
        <v>1</v>
      </c>
      <c r="T24" s="40"/>
      <c r="U24" s="39">
        <v>1</v>
      </c>
      <c r="V24" s="39">
        <v>1</v>
      </c>
      <c r="W24" s="40"/>
      <c r="X24" s="39">
        <v>2</v>
      </c>
      <c r="Y24" s="39">
        <v>1</v>
      </c>
      <c r="Z24" s="39"/>
      <c r="AA24" s="39">
        <v>2</v>
      </c>
      <c r="AB24" s="39"/>
      <c r="AC24" s="39"/>
      <c r="AD24" s="40">
        <v>1</v>
      </c>
      <c r="AE24" s="39">
        <v>1</v>
      </c>
      <c r="AF24" s="39">
        <v>1</v>
      </c>
      <c r="AG24" s="39">
        <v>6</v>
      </c>
      <c r="AH24" s="39">
        <v>1</v>
      </c>
      <c r="AI24" s="40">
        <v>1</v>
      </c>
      <c r="AJ24" s="88">
        <v>1</v>
      </c>
      <c r="AK24" s="39">
        <v>12</v>
      </c>
      <c r="AL24" s="39"/>
      <c r="AM24" s="39">
        <v>1</v>
      </c>
      <c r="AN24" s="40">
        <v>4</v>
      </c>
      <c r="AO24" s="39">
        <v>1</v>
      </c>
      <c r="AP24" s="39"/>
      <c r="AQ24" s="39">
        <v>3</v>
      </c>
      <c r="AR24" s="39"/>
      <c r="AS24" s="40"/>
      <c r="AT24" s="39"/>
      <c r="AU24" s="40">
        <v>3</v>
      </c>
      <c r="AV24" s="39">
        <v>1</v>
      </c>
      <c r="AW24" s="53"/>
      <c r="AX24" s="39"/>
      <c r="AY24" s="39"/>
      <c r="AZ24" s="39">
        <v>1</v>
      </c>
      <c r="BA24" s="39">
        <v>7</v>
      </c>
      <c r="BB24" s="39">
        <v>1</v>
      </c>
      <c r="BC24" s="40">
        <v>6</v>
      </c>
      <c r="BD24" s="39">
        <v>1</v>
      </c>
      <c r="BE24" s="39">
        <v>1</v>
      </c>
      <c r="BF24" s="40"/>
      <c r="BG24" s="39">
        <v>1</v>
      </c>
      <c r="BH24" s="39">
        <v>3</v>
      </c>
      <c r="BI24" s="39">
        <v>1</v>
      </c>
      <c r="BJ24" s="39"/>
      <c r="BK24" s="39">
        <v>6</v>
      </c>
      <c r="BL24" s="39">
        <v>1</v>
      </c>
      <c r="BM24" s="39"/>
      <c r="BN24" s="39">
        <v>1</v>
      </c>
      <c r="BO24" s="39"/>
      <c r="BP24" s="39"/>
      <c r="BQ24" s="39">
        <v>1</v>
      </c>
      <c r="BR24" s="39"/>
      <c r="BS24" s="39"/>
      <c r="BT24" s="39">
        <v>1</v>
      </c>
      <c r="BU24" s="39">
        <v>4</v>
      </c>
      <c r="BV24" s="39">
        <v>3</v>
      </c>
      <c r="BW24" s="39">
        <v>1</v>
      </c>
      <c r="BX24" s="39"/>
      <c r="BY24" s="40"/>
      <c r="BZ24" s="39">
        <v>1</v>
      </c>
      <c r="CA24" s="39">
        <v>2</v>
      </c>
      <c r="CB24" s="39">
        <v>1</v>
      </c>
      <c r="CC24" s="39">
        <v>2</v>
      </c>
      <c r="CD24" s="39">
        <v>1</v>
      </c>
      <c r="CE24" s="40">
        <v>2</v>
      </c>
      <c r="CF24" s="39">
        <v>1</v>
      </c>
      <c r="CG24" s="39">
        <v>1</v>
      </c>
      <c r="CH24" s="39">
        <v>4</v>
      </c>
      <c r="CI24" s="39">
        <v>2</v>
      </c>
      <c r="CJ24" s="39"/>
      <c r="CK24" s="39">
        <v>1</v>
      </c>
      <c r="CL24" s="40">
        <v>3</v>
      </c>
      <c r="CM24" s="40"/>
      <c r="CN24" s="39"/>
      <c r="CO24" s="111">
        <v>1</v>
      </c>
      <c r="CP24" s="39">
        <v>43</v>
      </c>
      <c r="CQ24" s="39">
        <v>1</v>
      </c>
      <c r="CR24" s="39"/>
      <c r="CS24" s="39">
        <v>2</v>
      </c>
      <c r="CT24" s="39">
        <v>1</v>
      </c>
      <c r="CU24" s="40">
        <v>2</v>
      </c>
      <c r="CV24" s="39">
        <v>1</v>
      </c>
      <c r="CW24" s="39">
        <v>1</v>
      </c>
      <c r="CX24" s="39"/>
      <c r="CY24" s="39"/>
      <c r="CZ24" s="39"/>
      <c r="DA24" s="39"/>
      <c r="DB24" s="39"/>
      <c r="DC24" s="39"/>
      <c r="DD24" s="39">
        <v>1</v>
      </c>
      <c r="DE24" s="39">
        <v>1</v>
      </c>
      <c r="DF24" s="39"/>
      <c r="DG24" s="39">
        <v>1</v>
      </c>
      <c r="DH24" s="39"/>
      <c r="DI24" s="39">
        <v>1</v>
      </c>
      <c r="DJ24" s="39">
        <v>2</v>
      </c>
      <c r="DK24" s="39">
        <v>1</v>
      </c>
      <c r="DL24" s="39">
        <v>1</v>
      </c>
      <c r="DM24" s="39">
        <v>8</v>
      </c>
      <c r="DN24" s="39">
        <v>1</v>
      </c>
      <c r="DO24" s="39">
        <v>1</v>
      </c>
      <c r="DP24" s="39"/>
      <c r="DQ24" s="39"/>
      <c r="DR24" s="39">
        <v>1</v>
      </c>
      <c r="DS24" s="39"/>
      <c r="DT24" s="39">
        <v>1</v>
      </c>
      <c r="DU24" s="39"/>
      <c r="DV24" s="39">
        <v>1</v>
      </c>
      <c r="DW24" s="40"/>
      <c r="DX24" s="40">
        <v>9</v>
      </c>
      <c r="DY24" s="40">
        <v>6</v>
      </c>
      <c r="DZ24" s="39"/>
      <c r="EA24" s="39">
        <v>3</v>
      </c>
      <c r="EB24" s="39">
        <v>1</v>
      </c>
      <c r="EC24" s="39"/>
      <c r="ED24" s="39">
        <v>1</v>
      </c>
      <c r="EE24" s="39">
        <v>1</v>
      </c>
      <c r="EF24" s="39"/>
      <c r="EG24" s="40">
        <v>12</v>
      </c>
      <c r="EH24" s="39">
        <v>1</v>
      </c>
      <c r="EJ24" s="39">
        <v>5</v>
      </c>
      <c r="EK24" s="39">
        <v>2</v>
      </c>
      <c r="EL24" s="40"/>
      <c r="EM24" s="39">
        <v>1</v>
      </c>
      <c r="EN24" s="39"/>
      <c r="EO24" s="39">
        <v>1</v>
      </c>
      <c r="EP24" s="43">
        <v>1</v>
      </c>
      <c r="EQ24" s="68">
        <v>1</v>
      </c>
      <c r="ER24" s="39"/>
      <c r="ES24" s="39"/>
      <c r="ET24" s="39">
        <v>1</v>
      </c>
      <c r="EU24" s="39"/>
      <c r="EV24" s="40">
        <v>1</v>
      </c>
      <c r="EW24" s="40">
        <v>4</v>
      </c>
      <c r="EX24" s="39">
        <v>5</v>
      </c>
      <c r="EY24" s="39">
        <v>1</v>
      </c>
      <c r="EZ24" s="39">
        <v>1</v>
      </c>
      <c r="FA24" s="40"/>
      <c r="FB24" s="39"/>
      <c r="FC24" s="39">
        <v>1</v>
      </c>
      <c r="FD24" s="39">
        <v>1</v>
      </c>
      <c r="FE24" s="39">
        <v>1</v>
      </c>
      <c r="FF24" s="39">
        <v>1</v>
      </c>
      <c r="FG24" s="40">
        <v>21</v>
      </c>
      <c r="FH24" s="39">
        <v>2</v>
      </c>
      <c r="FI24" s="39"/>
      <c r="FJ24" s="39">
        <v>1</v>
      </c>
      <c r="FK24" s="46"/>
      <c r="FL24" s="39">
        <v>1</v>
      </c>
      <c r="FM24" s="39">
        <v>16</v>
      </c>
      <c r="FN24" s="39">
        <v>1</v>
      </c>
      <c r="FO24" s="39">
        <v>1</v>
      </c>
      <c r="FP24" s="39">
        <v>2</v>
      </c>
      <c r="FQ24" s="39">
        <v>1</v>
      </c>
      <c r="FR24" s="40">
        <v>3</v>
      </c>
      <c r="FS24" s="39">
        <v>1</v>
      </c>
      <c r="FT24" s="39"/>
      <c r="FU24" s="39">
        <v>3</v>
      </c>
      <c r="FV24" s="39">
        <v>1</v>
      </c>
      <c r="FW24" s="39">
        <v>15</v>
      </c>
      <c r="FX24" s="39">
        <v>3</v>
      </c>
      <c r="FY24" s="40">
        <v>1</v>
      </c>
      <c r="FZ24" s="39"/>
      <c r="GA24" s="39">
        <v>5</v>
      </c>
      <c r="GB24" s="39">
        <v>2</v>
      </c>
      <c r="GC24" s="39">
        <v>4</v>
      </c>
      <c r="GD24" s="39">
        <v>1</v>
      </c>
      <c r="GE24" s="39">
        <v>2</v>
      </c>
      <c r="GF24" s="39">
        <v>4</v>
      </c>
    </row>
    <row r="25" spans="1:188" x14ac:dyDescent="0.25">
      <c r="A25" s="38" t="s">
        <v>222</v>
      </c>
      <c r="B25" s="39">
        <v>542.13</v>
      </c>
      <c r="C25" s="40">
        <v>5</v>
      </c>
      <c r="D25" s="39"/>
      <c r="E25" s="39">
        <v>1</v>
      </c>
      <c r="F25" s="39">
        <v>1</v>
      </c>
      <c r="G25" s="40">
        <v>12</v>
      </c>
      <c r="H25" s="39"/>
      <c r="I25" s="39"/>
      <c r="J25" s="39">
        <v>105</v>
      </c>
      <c r="K25" s="39">
        <v>53</v>
      </c>
      <c r="L25" s="39"/>
      <c r="M25" s="39"/>
      <c r="N25" s="39">
        <v>1</v>
      </c>
      <c r="O25" s="40">
        <v>1</v>
      </c>
      <c r="P25" s="39">
        <v>1</v>
      </c>
      <c r="Q25" s="39">
        <v>1</v>
      </c>
      <c r="R25" s="40">
        <v>1</v>
      </c>
      <c r="S25" s="111">
        <v>1</v>
      </c>
      <c r="T25" s="40"/>
      <c r="U25" s="39">
        <v>1</v>
      </c>
      <c r="V25" s="39">
        <v>1</v>
      </c>
      <c r="W25" s="40"/>
      <c r="X25" s="39">
        <v>1</v>
      </c>
      <c r="Y25" s="39">
        <v>2</v>
      </c>
      <c r="Z25" s="39">
        <v>3</v>
      </c>
      <c r="AA25" s="39">
        <v>1</v>
      </c>
      <c r="AB25" s="39"/>
      <c r="AC25" s="39"/>
      <c r="AD25" s="40">
        <v>1</v>
      </c>
      <c r="AE25" s="39">
        <v>1</v>
      </c>
      <c r="AF25" s="39"/>
      <c r="AG25" s="39"/>
      <c r="AH25" s="39">
        <v>1</v>
      </c>
      <c r="AI25" s="40">
        <v>1</v>
      </c>
      <c r="AJ25" s="88">
        <v>2</v>
      </c>
      <c r="AK25" s="39">
        <v>6</v>
      </c>
      <c r="AL25" s="39">
        <v>1</v>
      </c>
      <c r="AM25" s="39">
        <v>1</v>
      </c>
      <c r="AN25" s="40">
        <v>2</v>
      </c>
      <c r="AO25" s="39">
        <v>1</v>
      </c>
      <c r="AP25" s="39"/>
      <c r="AQ25" s="39"/>
      <c r="AR25" s="39"/>
      <c r="AS25" s="40"/>
      <c r="AT25" s="39"/>
      <c r="AU25" s="40">
        <v>1</v>
      </c>
      <c r="AV25" s="39">
        <v>1</v>
      </c>
      <c r="AW25" s="53"/>
      <c r="AX25" s="39"/>
      <c r="AY25" s="39">
        <v>1</v>
      </c>
      <c r="AZ25" s="39">
        <v>1</v>
      </c>
      <c r="BA25" s="39">
        <v>8</v>
      </c>
      <c r="BB25" s="39"/>
      <c r="BC25" s="40">
        <v>5</v>
      </c>
      <c r="BD25" s="39">
        <v>1</v>
      </c>
      <c r="BE25" s="39">
        <v>1</v>
      </c>
      <c r="BF25" s="40"/>
      <c r="BG25" s="39">
        <v>1</v>
      </c>
      <c r="BH25" s="39"/>
      <c r="BI25" s="39">
        <v>1</v>
      </c>
      <c r="BJ25" s="39"/>
      <c r="BK25" s="39">
        <v>7</v>
      </c>
      <c r="BL25" s="39"/>
      <c r="BM25" s="39">
        <v>1</v>
      </c>
      <c r="BN25" s="39">
        <v>1</v>
      </c>
      <c r="BO25" s="39"/>
      <c r="BP25" s="39"/>
      <c r="BQ25" s="39">
        <v>1</v>
      </c>
      <c r="BR25" s="39"/>
      <c r="BS25" s="39"/>
      <c r="BT25" s="39">
        <v>1</v>
      </c>
      <c r="BU25" s="39">
        <v>1</v>
      </c>
      <c r="BV25" s="39"/>
      <c r="BW25" s="39"/>
      <c r="BX25" s="39"/>
      <c r="BY25" s="40"/>
      <c r="BZ25" s="39">
        <v>2</v>
      </c>
      <c r="CA25" s="39"/>
      <c r="CB25" s="39">
        <v>1</v>
      </c>
      <c r="CC25" s="39">
        <v>3</v>
      </c>
      <c r="CD25" s="39">
        <v>2</v>
      </c>
      <c r="CE25" s="40">
        <v>1</v>
      </c>
      <c r="CF25" s="39">
        <v>1</v>
      </c>
      <c r="CG25" s="39">
        <v>1</v>
      </c>
      <c r="CH25" s="39">
        <v>8</v>
      </c>
      <c r="CI25" s="39">
        <v>4</v>
      </c>
      <c r="CJ25" s="39">
        <v>1</v>
      </c>
      <c r="CK25" s="39">
        <v>1</v>
      </c>
      <c r="CL25" s="40">
        <v>1</v>
      </c>
      <c r="CM25" s="40">
        <v>1</v>
      </c>
      <c r="CN25" s="39"/>
      <c r="CO25" s="111">
        <v>1</v>
      </c>
      <c r="CP25" s="39">
        <v>31</v>
      </c>
      <c r="CQ25" s="39">
        <v>1</v>
      </c>
      <c r="CR25" s="39"/>
      <c r="CS25" s="39">
        <v>1</v>
      </c>
      <c r="CT25" s="39">
        <v>1</v>
      </c>
      <c r="CU25" s="40">
        <v>1</v>
      </c>
      <c r="CV25" s="39">
        <v>1</v>
      </c>
      <c r="CW25" s="39">
        <v>1</v>
      </c>
      <c r="CX25" s="39"/>
      <c r="CY25" s="39"/>
      <c r="CZ25" s="39"/>
      <c r="DA25" s="39">
        <v>6</v>
      </c>
      <c r="DB25" s="39">
        <v>1</v>
      </c>
      <c r="DC25" s="39"/>
      <c r="DD25" s="39">
        <v>1</v>
      </c>
      <c r="DE25" s="39">
        <v>1</v>
      </c>
      <c r="DF25" s="39"/>
      <c r="DG25" s="39">
        <v>1</v>
      </c>
      <c r="DH25" s="39">
        <v>2</v>
      </c>
      <c r="DI25" s="39">
        <v>1</v>
      </c>
      <c r="DJ25" s="39">
        <v>4</v>
      </c>
      <c r="DK25" s="39">
        <v>1</v>
      </c>
      <c r="DL25" s="39">
        <v>1</v>
      </c>
      <c r="DM25" s="39">
        <v>13</v>
      </c>
      <c r="DN25" s="39">
        <v>1</v>
      </c>
      <c r="DO25" s="39">
        <v>1</v>
      </c>
      <c r="DP25" s="39">
        <v>1</v>
      </c>
      <c r="DQ25" s="39">
        <v>1</v>
      </c>
      <c r="DR25" s="39">
        <v>2</v>
      </c>
      <c r="DS25" s="39"/>
      <c r="DT25" s="39">
        <v>1</v>
      </c>
      <c r="DU25" s="39"/>
      <c r="DV25" s="39">
        <v>2</v>
      </c>
      <c r="DW25" s="40">
        <v>1</v>
      </c>
      <c r="DX25" s="40">
        <v>5</v>
      </c>
      <c r="DY25" s="40">
        <v>19</v>
      </c>
      <c r="DZ25" s="39">
        <v>1</v>
      </c>
      <c r="EA25" s="39">
        <v>3</v>
      </c>
      <c r="EB25" s="39">
        <v>1</v>
      </c>
      <c r="EC25" s="39"/>
      <c r="ED25" s="39">
        <v>1</v>
      </c>
      <c r="EE25" s="39"/>
      <c r="EF25" s="39"/>
      <c r="EG25" s="40">
        <v>6</v>
      </c>
      <c r="EH25" s="39">
        <v>1</v>
      </c>
      <c r="EJ25" s="39">
        <v>6</v>
      </c>
      <c r="EK25" s="39">
        <v>4</v>
      </c>
      <c r="EL25" s="40">
        <v>3</v>
      </c>
      <c r="EM25" s="39">
        <v>9</v>
      </c>
      <c r="EN25" s="39"/>
      <c r="EO25" s="39">
        <v>1</v>
      </c>
      <c r="EP25" s="43">
        <v>2</v>
      </c>
      <c r="EQ25" s="68">
        <v>1</v>
      </c>
      <c r="ER25" s="39"/>
      <c r="ES25" s="39">
        <v>2</v>
      </c>
      <c r="ET25" s="39">
        <v>1</v>
      </c>
      <c r="EU25" s="39">
        <v>1</v>
      </c>
      <c r="EV25" s="40"/>
      <c r="EW25" s="40">
        <v>2</v>
      </c>
      <c r="EX25" s="39">
        <v>2</v>
      </c>
      <c r="EY25" s="39">
        <v>2</v>
      </c>
      <c r="EZ25" s="39">
        <v>1</v>
      </c>
      <c r="FA25" s="40"/>
      <c r="FB25" s="39">
        <v>1</v>
      </c>
      <c r="FC25" s="39">
        <v>1</v>
      </c>
      <c r="FD25" s="39"/>
      <c r="FE25" s="39">
        <v>3</v>
      </c>
      <c r="FF25" s="39">
        <v>1</v>
      </c>
      <c r="FG25" s="40">
        <v>24</v>
      </c>
      <c r="FH25" s="39">
        <v>3</v>
      </c>
      <c r="FI25" s="39"/>
      <c r="FJ25" s="39">
        <v>1</v>
      </c>
      <c r="FK25" s="46"/>
      <c r="FL25" s="39">
        <v>1</v>
      </c>
      <c r="FM25" s="39">
        <v>9</v>
      </c>
      <c r="FN25" s="39">
        <v>1</v>
      </c>
      <c r="FO25" s="39">
        <v>1</v>
      </c>
      <c r="FP25" s="39">
        <v>1</v>
      </c>
      <c r="FQ25" s="39">
        <v>1</v>
      </c>
      <c r="FR25" s="40">
        <v>5</v>
      </c>
      <c r="FS25" s="39">
        <v>1</v>
      </c>
      <c r="FT25" s="39"/>
      <c r="FU25" s="39">
        <v>4</v>
      </c>
      <c r="FV25" s="39">
        <v>1</v>
      </c>
      <c r="FW25" s="39">
        <v>12</v>
      </c>
      <c r="FX25" s="39"/>
      <c r="FY25" s="40"/>
      <c r="FZ25" s="39">
        <v>2</v>
      </c>
      <c r="GA25" s="39">
        <v>7</v>
      </c>
      <c r="GB25" s="39">
        <v>2</v>
      </c>
      <c r="GC25" s="39">
        <v>5</v>
      </c>
      <c r="GD25" s="39">
        <v>1</v>
      </c>
      <c r="GE25" s="39">
        <v>1</v>
      </c>
      <c r="GF25" s="39">
        <v>6</v>
      </c>
    </row>
    <row r="26" spans="1:188" x14ac:dyDescent="0.25">
      <c r="A26" s="38" t="s">
        <v>223</v>
      </c>
      <c r="B26" s="39">
        <v>547.13</v>
      </c>
      <c r="C26" s="40">
        <v>1</v>
      </c>
      <c r="D26" s="39"/>
      <c r="E26" s="39">
        <v>1</v>
      </c>
      <c r="F26" s="39"/>
      <c r="G26" s="40">
        <v>3</v>
      </c>
      <c r="H26" s="39"/>
      <c r="I26" s="39"/>
      <c r="J26" s="39">
        <v>126</v>
      </c>
      <c r="K26" s="39">
        <v>59</v>
      </c>
      <c r="L26" s="39"/>
      <c r="M26" s="39"/>
      <c r="N26" s="39">
        <v>1</v>
      </c>
      <c r="O26" s="40">
        <v>1</v>
      </c>
      <c r="P26" s="39">
        <v>1</v>
      </c>
      <c r="Q26" s="39"/>
      <c r="R26" s="40">
        <v>2</v>
      </c>
      <c r="S26" s="111"/>
      <c r="T26" s="40"/>
      <c r="U26" s="39">
        <v>1</v>
      </c>
      <c r="V26" s="39"/>
      <c r="W26" s="40"/>
      <c r="X26" s="39"/>
      <c r="Y26" s="39"/>
      <c r="Z26" s="39">
        <v>1</v>
      </c>
      <c r="AA26" s="39"/>
      <c r="AB26" s="39"/>
      <c r="AC26" s="39"/>
      <c r="AD26" s="40">
        <v>1</v>
      </c>
      <c r="AE26" s="39">
        <v>1</v>
      </c>
      <c r="AF26" s="39">
        <v>1</v>
      </c>
      <c r="AG26" s="39">
        <v>1</v>
      </c>
      <c r="AH26" s="39">
        <v>1</v>
      </c>
      <c r="AI26" s="40">
        <v>1</v>
      </c>
      <c r="AJ26" s="88"/>
      <c r="AK26" s="39">
        <v>1</v>
      </c>
      <c r="AL26" s="39">
        <v>1</v>
      </c>
      <c r="AM26" s="39">
        <v>1</v>
      </c>
      <c r="AN26" s="40">
        <v>10</v>
      </c>
      <c r="AO26" s="39"/>
      <c r="AP26" s="39"/>
      <c r="AQ26" s="39">
        <v>4</v>
      </c>
      <c r="AR26" s="39">
        <v>1</v>
      </c>
      <c r="AS26" s="40"/>
      <c r="AT26" s="39"/>
      <c r="AU26" s="40">
        <v>1</v>
      </c>
      <c r="AV26" s="39">
        <v>1</v>
      </c>
      <c r="AW26" s="53"/>
      <c r="AX26" s="39"/>
      <c r="AY26" s="39"/>
      <c r="AZ26" s="39"/>
      <c r="BA26" s="39">
        <v>5</v>
      </c>
      <c r="BB26" s="39"/>
      <c r="BC26" s="40">
        <v>7</v>
      </c>
      <c r="BD26" s="39">
        <v>1</v>
      </c>
      <c r="BE26" s="39">
        <v>1</v>
      </c>
      <c r="BF26" s="40"/>
      <c r="BG26" s="39">
        <v>6</v>
      </c>
      <c r="BH26" s="39">
        <v>1</v>
      </c>
      <c r="BI26" s="39">
        <v>1</v>
      </c>
      <c r="BJ26" s="39"/>
      <c r="BK26" s="39">
        <v>13</v>
      </c>
      <c r="BL26" s="39">
        <v>1</v>
      </c>
      <c r="BM26" s="39"/>
      <c r="BN26" s="39"/>
      <c r="BO26" s="39"/>
      <c r="BP26" s="39"/>
      <c r="BQ26" s="39"/>
      <c r="BR26" s="39"/>
      <c r="BS26" s="39"/>
      <c r="BT26" s="39">
        <v>1</v>
      </c>
      <c r="BU26" s="39">
        <v>2</v>
      </c>
      <c r="BV26" s="39">
        <v>1</v>
      </c>
      <c r="BW26" s="39">
        <v>1</v>
      </c>
      <c r="BX26" s="39"/>
      <c r="BY26" s="40"/>
      <c r="BZ26" s="39">
        <v>1</v>
      </c>
      <c r="CA26" s="39">
        <v>2</v>
      </c>
      <c r="CB26" s="39">
        <v>1</v>
      </c>
      <c r="CC26" s="39">
        <v>1</v>
      </c>
      <c r="CD26" s="39">
        <v>1</v>
      </c>
      <c r="CE26" s="40">
        <v>4</v>
      </c>
      <c r="CF26" s="39">
        <v>1</v>
      </c>
      <c r="CG26" s="39">
        <v>1</v>
      </c>
      <c r="CH26" s="39">
        <v>4</v>
      </c>
      <c r="CI26" s="39">
        <v>1</v>
      </c>
      <c r="CJ26" s="39"/>
      <c r="CK26" s="39"/>
      <c r="CL26" s="40"/>
      <c r="CM26" s="40"/>
      <c r="CN26" s="39"/>
      <c r="CO26" s="111"/>
      <c r="CP26" s="39">
        <v>29</v>
      </c>
      <c r="CQ26" s="39">
        <v>1</v>
      </c>
      <c r="CR26" s="39"/>
      <c r="CS26" s="39">
        <v>2</v>
      </c>
      <c r="CT26" s="39"/>
      <c r="CU26" s="40">
        <v>3</v>
      </c>
      <c r="CV26" s="39">
        <v>1</v>
      </c>
      <c r="CW26" s="39">
        <v>3</v>
      </c>
      <c r="CX26" s="39"/>
      <c r="CY26" s="39">
        <v>1</v>
      </c>
      <c r="CZ26" s="39"/>
      <c r="DA26" s="39"/>
      <c r="DB26" s="39"/>
      <c r="DC26" s="39">
        <v>1</v>
      </c>
      <c r="DD26" s="39">
        <v>1</v>
      </c>
      <c r="DE26" s="39"/>
      <c r="DF26" s="39"/>
      <c r="DG26" s="39">
        <v>1</v>
      </c>
      <c r="DH26" s="39">
        <v>1</v>
      </c>
      <c r="DI26" s="39">
        <v>2</v>
      </c>
      <c r="DJ26" s="39">
        <v>2</v>
      </c>
      <c r="DK26" s="39">
        <v>1</v>
      </c>
      <c r="DL26" s="39">
        <v>1</v>
      </c>
      <c r="DM26" s="39">
        <v>5</v>
      </c>
      <c r="DN26" s="39">
        <v>2</v>
      </c>
      <c r="DO26" s="39">
        <v>1</v>
      </c>
      <c r="DP26" s="39">
        <v>1</v>
      </c>
      <c r="DQ26" s="39">
        <v>1</v>
      </c>
      <c r="DR26" s="39">
        <v>4</v>
      </c>
      <c r="DS26" s="39"/>
      <c r="DT26" s="39">
        <v>1</v>
      </c>
      <c r="DU26" s="39"/>
      <c r="DV26" s="39">
        <v>1</v>
      </c>
      <c r="DW26" s="40">
        <v>1</v>
      </c>
      <c r="DX26" s="40">
        <v>17</v>
      </c>
      <c r="DY26" s="40">
        <v>8</v>
      </c>
      <c r="DZ26" s="39">
        <v>1</v>
      </c>
      <c r="EA26" s="39">
        <v>1</v>
      </c>
      <c r="EB26" s="39">
        <v>1</v>
      </c>
      <c r="EC26" s="39"/>
      <c r="ED26" s="39"/>
      <c r="EE26" s="39">
        <v>1</v>
      </c>
      <c r="EF26" s="39"/>
      <c r="EG26" s="40"/>
      <c r="EH26" s="39">
        <v>3</v>
      </c>
      <c r="EJ26" s="39">
        <v>1</v>
      </c>
      <c r="EK26" s="39">
        <v>1</v>
      </c>
      <c r="EL26" s="40">
        <v>1</v>
      </c>
      <c r="EM26" s="39">
        <v>6</v>
      </c>
      <c r="EN26" s="39"/>
      <c r="EO26" s="39">
        <v>1</v>
      </c>
      <c r="EP26" s="43">
        <v>2</v>
      </c>
      <c r="EQ26" s="68">
        <v>1</v>
      </c>
      <c r="ER26" s="39"/>
      <c r="ES26" s="39">
        <v>2</v>
      </c>
      <c r="ET26" s="39">
        <v>1</v>
      </c>
      <c r="EU26" s="39"/>
      <c r="EV26" s="40">
        <v>1</v>
      </c>
      <c r="EW26" s="40">
        <v>4</v>
      </c>
      <c r="EX26" s="39">
        <v>1</v>
      </c>
      <c r="EY26" s="39">
        <v>1</v>
      </c>
      <c r="EZ26" s="39">
        <v>1</v>
      </c>
      <c r="FA26" s="40"/>
      <c r="FB26" s="39"/>
      <c r="FC26" s="39">
        <v>1</v>
      </c>
      <c r="FD26" s="39">
        <v>2</v>
      </c>
      <c r="FE26" s="39">
        <v>2</v>
      </c>
      <c r="FF26" s="39">
        <v>2</v>
      </c>
      <c r="FG26" s="40">
        <v>12</v>
      </c>
      <c r="FH26" s="39"/>
      <c r="FI26" s="39"/>
      <c r="FJ26" s="39">
        <v>1</v>
      </c>
      <c r="FK26" s="46"/>
      <c r="FL26" s="39">
        <v>1</v>
      </c>
      <c r="FM26" s="39">
        <v>19</v>
      </c>
      <c r="FN26" s="39"/>
      <c r="FO26" s="39">
        <v>1</v>
      </c>
      <c r="FP26" s="39">
        <v>1</v>
      </c>
      <c r="FQ26" s="39">
        <v>1</v>
      </c>
      <c r="FR26" s="40">
        <v>4</v>
      </c>
      <c r="FS26" s="39">
        <v>1</v>
      </c>
      <c r="FT26" s="39">
        <v>1</v>
      </c>
      <c r="FU26" s="39">
        <v>2</v>
      </c>
      <c r="FV26" s="39">
        <v>1</v>
      </c>
      <c r="FW26" s="39">
        <v>20</v>
      </c>
      <c r="FX26" s="39">
        <v>4</v>
      </c>
      <c r="FY26" s="40">
        <v>1</v>
      </c>
      <c r="FZ26" s="39">
        <v>1</v>
      </c>
      <c r="GA26" s="39">
        <v>8</v>
      </c>
      <c r="GB26" s="39">
        <v>1</v>
      </c>
      <c r="GC26" s="39">
        <v>12</v>
      </c>
      <c r="GD26" s="39">
        <v>1</v>
      </c>
      <c r="GE26" s="39">
        <v>1</v>
      </c>
      <c r="GF26" s="39">
        <v>5</v>
      </c>
    </row>
    <row r="27" spans="1:188" x14ac:dyDescent="0.25">
      <c r="A27" s="38" t="s">
        <v>224</v>
      </c>
      <c r="B27" s="39">
        <v>548.65</v>
      </c>
      <c r="C27" s="40">
        <v>1</v>
      </c>
      <c r="D27" s="39"/>
      <c r="E27" s="39">
        <v>2</v>
      </c>
      <c r="F27" s="39">
        <v>2</v>
      </c>
      <c r="G27" s="40">
        <v>5</v>
      </c>
      <c r="H27" s="39"/>
      <c r="I27" s="39">
        <v>1</v>
      </c>
      <c r="J27" s="39">
        <v>138</v>
      </c>
      <c r="K27" s="39">
        <v>35</v>
      </c>
      <c r="L27" s="39"/>
      <c r="M27" s="39"/>
      <c r="N27" s="39">
        <v>1</v>
      </c>
      <c r="O27" s="40">
        <v>1</v>
      </c>
      <c r="P27" s="39">
        <v>1</v>
      </c>
      <c r="Q27" s="39"/>
      <c r="R27" s="40">
        <v>1</v>
      </c>
      <c r="S27" s="111">
        <v>1</v>
      </c>
      <c r="T27" s="40"/>
      <c r="U27" s="39">
        <v>1</v>
      </c>
      <c r="V27" s="39">
        <v>1</v>
      </c>
      <c r="W27" s="40"/>
      <c r="X27" s="39">
        <v>2</v>
      </c>
      <c r="Y27" s="39">
        <v>1</v>
      </c>
      <c r="Z27" s="39"/>
      <c r="AA27" s="39">
        <v>1</v>
      </c>
      <c r="AB27" s="39">
        <v>1</v>
      </c>
      <c r="AC27" s="39"/>
      <c r="AD27" s="40">
        <v>1</v>
      </c>
      <c r="AE27" s="39">
        <v>1</v>
      </c>
      <c r="AF27" s="39"/>
      <c r="AG27" s="39">
        <v>1</v>
      </c>
      <c r="AH27" s="39"/>
      <c r="AI27" s="40">
        <v>1</v>
      </c>
      <c r="AJ27" s="88">
        <v>1</v>
      </c>
      <c r="AK27" s="39">
        <v>20</v>
      </c>
      <c r="AL27" s="39">
        <v>1</v>
      </c>
      <c r="AM27" s="39">
        <v>1</v>
      </c>
      <c r="AN27" s="40">
        <v>7</v>
      </c>
      <c r="AO27" s="39"/>
      <c r="AP27" s="39"/>
      <c r="AQ27" s="39">
        <v>3</v>
      </c>
      <c r="AR27" s="39"/>
      <c r="AS27" s="40">
        <v>1</v>
      </c>
      <c r="AT27" s="39"/>
      <c r="AU27" s="40">
        <v>2</v>
      </c>
      <c r="AV27" s="39">
        <v>1</v>
      </c>
      <c r="AW27" s="53"/>
      <c r="AX27" s="39">
        <v>1</v>
      </c>
      <c r="AY27" s="39"/>
      <c r="AZ27" s="39">
        <v>3</v>
      </c>
      <c r="BA27" s="39">
        <v>6</v>
      </c>
      <c r="BB27" s="39"/>
      <c r="BC27" s="40">
        <v>5</v>
      </c>
      <c r="BD27" s="39"/>
      <c r="BE27" s="39">
        <v>1</v>
      </c>
      <c r="BF27" s="40"/>
      <c r="BG27" s="39">
        <v>2</v>
      </c>
      <c r="BH27" s="39">
        <v>1</v>
      </c>
      <c r="BI27" s="39">
        <v>2</v>
      </c>
      <c r="BJ27" s="39"/>
      <c r="BK27" s="39">
        <v>1</v>
      </c>
      <c r="BL27" s="39"/>
      <c r="BM27" s="39">
        <v>1</v>
      </c>
      <c r="BN27" s="39">
        <v>1</v>
      </c>
      <c r="BO27" s="39"/>
      <c r="BP27" s="39">
        <v>1</v>
      </c>
      <c r="BQ27" s="39">
        <v>1</v>
      </c>
      <c r="BR27" s="39"/>
      <c r="BS27" s="39"/>
      <c r="BT27" s="39">
        <v>2</v>
      </c>
      <c r="BU27" s="39">
        <v>1</v>
      </c>
      <c r="BV27" s="39">
        <v>1</v>
      </c>
      <c r="BW27" s="39">
        <v>1</v>
      </c>
      <c r="BX27" s="39">
        <v>1</v>
      </c>
      <c r="BY27" s="40"/>
      <c r="BZ27" s="39">
        <v>1</v>
      </c>
      <c r="CA27" s="39"/>
      <c r="CB27" s="39">
        <v>1</v>
      </c>
      <c r="CC27" s="39"/>
      <c r="CD27" s="39">
        <v>2</v>
      </c>
      <c r="CE27" s="40"/>
      <c r="CF27" s="39">
        <v>1</v>
      </c>
      <c r="CG27" s="39">
        <v>1</v>
      </c>
      <c r="CH27" s="39">
        <v>7</v>
      </c>
      <c r="CI27" s="39">
        <v>2</v>
      </c>
      <c r="CJ27" s="39"/>
      <c r="CK27" s="39">
        <v>1</v>
      </c>
      <c r="CL27" s="40">
        <v>2</v>
      </c>
      <c r="CM27" s="40">
        <v>2</v>
      </c>
      <c r="CN27" s="39"/>
      <c r="CO27" s="111">
        <v>5</v>
      </c>
      <c r="CP27" s="39">
        <v>22</v>
      </c>
      <c r="CQ27" s="39"/>
      <c r="CR27" s="39"/>
      <c r="CS27" s="39">
        <v>1</v>
      </c>
      <c r="CT27" s="39">
        <v>1</v>
      </c>
      <c r="CU27" s="40">
        <v>2</v>
      </c>
      <c r="CV27" s="39">
        <v>2</v>
      </c>
      <c r="CW27" s="39">
        <v>1</v>
      </c>
      <c r="CX27" s="39"/>
      <c r="CY27" s="39">
        <v>1</v>
      </c>
      <c r="CZ27" s="39"/>
      <c r="DA27" s="39">
        <v>12</v>
      </c>
      <c r="DB27" s="39">
        <v>1</v>
      </c>
      <c r="DC27" s="39">
        <v>2</v>
      </c>
      <c r="DD27" s="39">
        <v>1</v>
      </c>
      <c r="DE27" s="39"/>
      <c r="DF27" s="39">
        <v>1</v>
      </c>
      <c r="DG27" s="39">
        <v>1</v>
      </c>
      <c r="DH27" s="39">
        <v>1</v>
      </c>
      <c r="DI27" s="39">
        <v>2</v>
      </c>
      <c r="DJ27" s="39">
        <v>2</v>
      </c>
      <c r="DK27" s="39">
        <v>1</v>
      </c>
      <c r="DL27" s="39">
        <v>1</v>
      </c>
      <c r="DM27" s="39">
        <v>4</v>
      </c>
      <c r="DN27" s="39">
        <v>1</v>
      </c>
      <c r="DO27" s="39"/>
      <c r="DP27" s="39"/>
      <c r="DQ27" s="39"/>
      <c r="DR27" s="39">
        <v>1</v>
      </c>
      <c r="DS27" s="39"/>
      <c r="DT27" s="39">
        <v>1</v>
      </c>
      <c r="DU27" s="39"/>
      <c r="DV27" s="39">
        <v>1</v>
      </c>
      <c r="DW27" s="40">
        <v>1</v>
      </c>
      <c r="DX27" s="40">
        <v>10</v>
      </c>
      <c r="DY27" s="40">
        <v>14</v>
      </c>
      <c r="DZ27" s="39"/>
      <c r="EA27" s="39">
        <v>6</v>
      </c>
      <c r="EB27" s="39">
        <v>2</v>
      </c>
      <c r="EC27" s="39"/>
      <c r="ED27" s="39">
        <v>1</v>
      </c>
      <c r="EE27" s="39">
        <v>3</v>
      </c>
      <c r="EF27" s="39"/>
      <c r="EG27" s="40">
        <v>11</v>
      </c>
      <c r="EH27" s="39"/>
      <c r="EJ27" s="39">
        <v>6</v>
      </c>
      <c r="EK27" s="39">
        <v>3</v>
      </c>
      <c r="EL27" s="40">
        <v>1</v>
      </c>
      <c r="EM27" s="39">
        <v>4</v>
      </c>
      <c r="EN27" s="39"/>
      <c r="EO27" s="39">
        <v>1</v>
      </c>
      <c r="EP27" s="43">
        <v>1</v>
      </c>
      <c r="EQ27" s="68">
        <v>2</v>
      </c>
      <c r="ER27" s="39">
        <v>1</v>
      </c>
      <c r="ES27" s="39">
        <v>5</v>
      </c>
      <c r="ET27" s="39">
        <v>1</v>
      </c>
      <c r="EU27" s="39"/>
      <c r="EV27" s="40">
        <v>1</v>
      </c>
      <c r="EW27" s="40">
        <v>1</v>
      </c>
      <c r="EX27" s="39">
        <v>2</v>
      </c>
      <c r="EY27" s="39">
        <v>1</v>
      </c>
      <c r="EZ27" s="39">
        <v>1</v>
      </c>
      <c r="FA27" s="40"/>
      <c r="FB27" s="39">
        <v>5</v>
      </c>
      <c r="FC27" s="39">
        <v>1</v>
      </c>
      <c r="FD27" s="39">
        <v>1</v>
      </c>
      <c r="FE27" s="39">
        <v>2</v>
      </c>
      <c r="FF27" s="39">
        <v>1</v>
      </c>
      <c r="FG27" s="40">
        <v>11</v>
      </c>
      <c r="FH27" s="39"/>
      <c r="FI27" s="39"/>
      <c r="FJ27" s="39">
        <v>1</v>
      </c>
      <c r="FK27" s="46"/>
      <c r="FL27" s="39">
        <v>1</v>
      </c>
      <c r="FM27" s="39">
        <v>15</v>
      </c>
      <c r="FN27" s="39"/>
      <c r="FO27" s="39">
        <v>1</v>
      </c>
      <c r="FP27" s="39">
        <v>1</v>
      </c>
      <c r="FQ27" s="39"/>
      <c r="FR27" s="40">
        <v>5</v>
      </c>
      <c r="FS27" s="39">
        <v>1</v>
      </c>
      <c r="FT27" s="39">
        <v>4</v>
      </c>
      <c r="FU27" s="39">
        <v>3</v>
      </c>
      <c r="FV27" s="39">
        <v>1</v>
      </c>
      <c r="FW27" s="39">
        <v>9</v>
      </c>
      <c r="FX27" s="39"/>
      <c r="FY27" s="40">
        <v>1</v>
      </c>
      <c r="FZ27" s="39"/>
      <c r="GA27" s="39">
        <v>5</v>
      </c>
      <c r="GB27" s="39">
        <v>1</v>
      </c>
      <c r="GC27" s="39">
        <v>19</v>
      </c>
      <c r="GD27" s="39"/>
      <c r="GE27" s="39">
        <v>1</v>
      </c>
      <c r="GF27" s="39">
        <v>2</v>
      </c>
    </row>
    <row r="28" spans="1:188" x14ac:dyDescent="0.25">
      <c r="A28" s="38" t="s">
        <v>225</v>
      </c>
      <c r="B28" s="39">
        <v>557.85</v>
      </c>
      <c r="C28" s="40">
        <v>3</v>
      </c>
      <c r="D28" s="39"/>
      <c r="E28" s="39">
        <v>3</v>
      </c>
      <c r="F28" s="39">
        <v>1</v>
      </c>
      <c r="G28" s="40">
        <v>9</v>
      </c>
      <c r="H28" s="39"/>
      <c r="I28" s="39">
        <v>1</v>
      </c>
      <c r="J28" s="39">
        <v>107</v>
      </c>
      <c r="K28" s="39">
        <v>76</v>
      </c>
      <c r="L28" s="39"/>
      <c r="M28" s="39"/>
      <c r="N28" s="39">
        <v>1</v>
      </c>
      <c r="O28" s="40">
        <v>1</v>
      </c>
      <c r="P28" s="39">
        <v>1</v>
      </c>
      <c r="Q28" s="39"/>
      <c r="R28" s="40">
        <v>2</v>
      </c>
      <c r="S28" s="111">
        <v>1</v>
      </c>
      <c r="T28" s="40"/>
      <c r="U28" s="39">
        <v>1</v>
      </c>
      <c r="V28" s="39"/>
      <c r="W28" s="40"/>
      <c r="X28" s="39">
        <v>1</v>
      </c>
      <c r="Y28" s="39">
        <v>1</v>
      </c>
      <c r="Z28" s="39"/>
      <c r="AA28" s="39"/>
      <c r="AB28" s="39"/>
      <c r="AC28" s="39">
        <v>1</v>
      </c>
      <c r="AD28" s="40">
        <v>3</v>
      </c>
      <c r="AE28" s="39">
        <v>1</v>
      </c>
      <c r="AF28" s="39">
        <v>1</v>
      </c>
      <c r="AG28" s="39">
        <v>1</v>
      </c>
      <c r="AH28" s="39"/>
      <c r="AI28" s="40">
        <v>1</v>
      </c>
      <c r="AJ28" s="88">
        <v>1</v>
      </c>
      <c r="AK28" s="39">
        <v>9</v>
      </c>
      <c r="AL28" s="39"/>
      <c r="AM28" s="39">
        <v>1</v>
      </c>
      <c r="AN28" s="40">
        <v>5</v>
      </c>
      <c r="AO28" s="39">
        <v>1</v>
      </c>
      <c r="AP28" s="39">
        <v>1</v>
      </c>
      <c r="AQ28" s="39">
        <v>3</v>
      </c>
      <c r="AR28" s="39">
        <v>1</v>
      </c>
      <c r="AS28" s="40"/>
      <c r="AT28" s="39"/>
      <c r="AU28" s="40">
        <v>7</v>
      </c>
      <c r="AV28" s="39">
        <v>1</v>
      </c>
      <c r="AW28" s="53"/>
      <c r="AX28" s="39"/>
      <c r="AY28" s="39">
        <v>1</v>
      </c>
      <c r="AZ28" s="39">
        <v>1</v>
      </c>
      <c r="BA28" s="39">
        <v>3</v>
      </c>
      <c r="BB28" s="39"/>
      <c r="BC28" s="40">
        <v>6</v>
      </c>
      <c r="BD28" s="39">
        <v>1</v>
      </c>
      <c r="BE28" s="39">
        <v>1</v>
      </c>
      <c r="BF28" s="40"/>
      <c r="BG28" s="39">
        <v>1</v>
      </c>
      <c r="BH28" s="39">
        <v>5</v>
      </c>
      <c r="BI28" s="39">
        <v>1</v>
      </c>
      <c r="BJ28" s="39"/>
      <c r="BK28" s="39">
        <v>8</v>
      </c>
      <c r="BL28" s="39">
        <v>1</v>
      </c>
      <c r="BM28" s="39">
        <v>1</v>
      </c>
      <c r="BN28" s="39">
        <v>2</v>
      </c>
      <c r="BO28" s="39"/>
      <c r="BP28" s="39"/>
      <c r="BQ28" s="39">
        <v>1</v>
      </c>
      <c r="BR28" s="39"/>
      <c r="BS28" s="39"/>
      <c r="BT28" s="39">
        <v>1</v>
      </c>
      <c r="BU28" s="39">
        <v>3</v>
      </c>
      <c r="BV28" s="39">
        <v>2</v>
      </c>
      <c r="BW28" s="39">
        <v>1</v>
      </c>
      <c r="BX28" s="39">
        <v>1</v>
      </c>
      <c r="BY28" s="40"/>
      <c r="BZ28" s="39">
        <v>1</v>
      </c>
      <c r="CA28" s="39"/>
      <c r="CB28" s="39">
        <v>1</v>
      </c>
      <c r="CC28" s="39">
        <v>1</v>
      </c>
      <c r="CD28" s="39">
        <v>1</v>
      </c>
      <c r="CE28" s="40">
        <v>2</v>
      </c>
      <c r="CF28" s="39">
        <v>1</v>
      </c>
      <c r="CG28" s="39"/>
      <c r="CH28" s="39">
        <v>3</v>
      </c>
      <c r="CI28" s="39">
        <v>1</v>
      </c>
      <c r="CJ28" s="39"/>
      <c r="CK28" s="39"/>
      <c r="CL28" s="40">
        <v>1</v>
      </c>
      <c r="CM28" s="40">
        <v>1</v>
      </c>
      <c r="CN28" s="39"/>
      <c r="CO28" s="111">
        <v>1</v>
      </c>
      <c r="CP28" s="39">
        <v>22</v>
      </c>
      <c r="CQ28" s="39">
        <v>1</v>
      </c>
      <c r="CR28" s="39"/>
      <c r="CS28" s="39">
        <v>1</v>
      </c>
      <c r="CT28" s="39"/>
      <c r="CU28" s="40">
        <v>2</v>
      </c>
      <c r="CV28" s="39">
        <v>1</v>
      </c>
      <c r="CW28" s="39">
        <v>1</v>
      </c>
      <c r="CX28" s="39"/>
      <c r="CY28" s="39">
        <v>1</v>
      </c>
      <c r="CZ28" s="39">
        <v>1</v>
      </c>
      <c r="DA28" s="39">
        <v>5</v>
      </c>
      <c r="DB28" s="39"/>
      <c r="DC28" s="39">
        <v>1</v>
      </c>
      <c r="DD28" s="39">
        <v>1</v>
      </c>
      <c r="DE28" s="39"/>
      <c r="DF28" s="39"/>
      <c r="DG28" s="39">
        <v>1</v>
      </c>
      <c r="DH28" s="39">
        <v>3</v>
      </c>
      <c r="DI28" s="39">
        <v>1</v>
      </c>
      <c r="DJ28" s="39">
        <v>4</v>
      </c>
      <c r="DK28" s="39">
        <v>1</v>
      </c>
      <c r="DL28" s="39">
        <v>2</v>
      </c>
      <c r="DM28" s="39">
        <v>6</v>
      </c>
      <c r="DN28" s="39">
        <v>1</v>
      </c>
      <c r="DO28" s="39"/>
      <c r="DP28" s="39"/>
      <c r="DQ28" s="39"/>
      <c r="DR28" s="39">
        <v>1</v>
      </c>
      <c r="DS28" s="39"/>
      <c r="DT28" s="39">
        <v>2</v>
      </c>
      <c r="DU28" s="39"/>
      <c r="DV28" s="39">
        <v>1</v>
      </c>
      <c r="DW28" s="40">
        <v>3</v>
      </c>
      <c r="DX28" s="40">
        <v>12</v>
      </c>
      <c r="DY28" s="40">
        <v>8</v>
      </c>
      <c r="DZ28" s="39">
        <v>1</v>
      </c>
      <c r="EA28" s="39">
        <v>2</v>
      </c>
      <c r="EB28" s="39">
        <v>2</v>
      </c>
      <c r="EC28" s="39"/>
      <c r="ED28" s="39"/>
      <c r="EE28" s="39">
        <v>1</v>
      </c>
      <c r="EF28" s="39"/>
      <c r="EG28" s="40">
        <v>7</v>
      </c>
      <c r="EH28" s="39">
        <v>1</v>
      </c>
      <c r="EJ28" s="39">
        <v>3</v>
      </c>
      <c r="EK28" s="39">
        <v>1</v>
      </c>
      <c r="EL28" s="40">
        <v>1</v>
      </c>
      <c r="EM28" s="39">
        <v>3</v>
      </c>
      <c r="EN28" s="39">
        <v>1</v>
      </c>
      <c r="EO28" s="39"/>
      <c r="EP28" s="40">
        <v>1</v>
      </c>
      <c r="EQ28" s="68">
        <v>3</v>
      </c>
      <c r="ER28" s="39">
        <v>1</v>
      </c>
      <c r="ES28" s="39">
        <v>1</v>
      </c>
      <c r="ET28" s="39">
        <v>2</v>
      </c>
      <c r="EU28" s="39">
        <v>1</v>
      </c>
      <c r="EV28" s="40">
        <v>1</v>
      </c>
      <c r="EW28" s="40">
        <v>1</v>
      </c>
      <c r="EX28" s="39">
        <v>4</v>
      </c>
      <c r="EY28" s="39">
        <v>1</v>
      </c>
      <c r="EZ28" s="39">
        <v>1</v>
      </c>
      <c r="FA28" s="40"/>
      <c r="FB28" s="39">
        <v>1</v>
      </c>
      <c r="FC28" s="39">
        <v>1</v>
      </c>
      <c r="FD28" s="39">
        <v>1</v>
      </c>
      <c r="FE28" s="39">
        <v>1</v>
      </c>
      <c r="FF28" s="39">
        <v>1</v>
      </c>
      <c r="FG28" s="40">
        <v>22</v>
      </c>
      <c r="FH28" s="39">
        <v>1</v>
      </c>
      <c r="FI28" s="39"/>
      <c r="FJ28" s="39">
        <v>1</v>
      </c>
      <c r="FK28" s="46"/>
      <c r="FL28" s="39">
        <v>1</v>
      </c>
      <c r="FM28" s="39">
        <v>22</v>
      </c>
      <c r="FN28" s="39"/>
      <c r="FO28" s="39">
        <v>1</v>
      </c>
      <c r="FP28" s="39">
        <v>2</v>
      </c>
      <c r="FQ28" s="39">
        <v>1</v>
      </c>
      <c r="FR28" s="40">
        <v>2</v>
      </c>
      <c r="FS28" s="39">
        <v>1</v>
      </c>
      <c r="FT28" s="39">
        <v>2</v>
      </c>
      <c r="FU28" s="39"/>
      <c r="FV28" s="39">
        <v>1</v>
      </c>
      <c r="FW28" s="39">
        <v>2</v>
      </c>
      <c r="FX28" s="39">
        <v>5</v>
      </c>
      <c r="FY28" s="40">
        <v>1</v>
      </c>
      <c r="FZ28" s="39">
        <v>3</v>
      </c>
      <c r="GA28" s="39">
        <v>5</v>
      </c>
      <c r="GB28" s="39">
        <v>1</v>
      </c>
      <c r="GC28" s="39">
        <v>11</v>
      </c>
      <c r="GD28" s="39"/>
      <c r="GE28" s="39">
        <v>2</v>
      </c>
      <c r="GF28" s="39">
        <v>1</v>
      </c>
    </row>
    <row r="29" spans="1:188" x14ac:dyDescent="0.25">
      <c r="A29" s="38" t="s">
        <v>226</v>
      </c>
      <c r="B29" s="39">
        <v>566.29</v>
      </c>
      <c r="C29" s="40">
        <v>1</v>
      </c>
      <c r="D29" s="39"/>
      <c r="E29" s="39">
        <v>4</v>
      </c>
      <c r="F29" s="39">
        <v>1</v>
      </c>
      <c r="G29" s="40">
        <v>2</v>
      </c>
      <c r="H29" s="39"/>
      <c r="I29" s="39"/>
      <c r="J29" s="39">
        <v>145</v>
      </c>
      <c r="K29" s="39">
        <v>61</v>
      </c>
      <c r="L29" s="39"/>
      <c r="M29" s="39"/>
      <c r="N29" s="39">
        <v>1</v>
      </c>
      <c r="O29" s="40">
        <v>1</v>
      </c>
      <c r="P29" s="39">
        <v>1</v>
      </c>
      <c r="Q29" s="39">
        <v>1</v>
      </c>
      <c r="R29" s="40">
        <v>2</v>
      </c>
      <c r="S29" s="111">
        <v>1</v>
      </c>
      <c r="T29" s="40"/>
      <c r="U29" s="39">
        <v>1</v>
      </c>
      <c r="V29" s="39"/>
      <c r="W29" s="40"/>
      <c r="X29" s="39">
        <v>1</v>
      </c>
      <c r="Y29" s="39"/>
      <c r="Z29" s="39"/>
      <c r="AA29" s="39"/>
      <c r="AB29" s="39"/>
      <c r="AC29" s="39"/>
      <c r="AD29" s="40">
        <v>1</v>
      </c>
      <c r="AE29" s="39">
        <v>1</v>
      </c>
      <c r="AF29" s="39">
        <v>1</v>
      </c>
      <c r="AG29" s="39">
        <v>3</v>
      </c>
      <c r="AH29" s="39"/>
      <c r="AI29" s="40">
        <v>1</v>
      </c>
      <c r="AJ29" s="88">
        <v>1</v>
      </c>
      <c r="AK29" s="39">
        <v>20</v>
      </c>
      <c r="AL29" s="39"/>
      <c r="AM29" s="39">
        <v>1</v>
      </c>
      <c r="AN29" s="40">
        <v>7</v>
      </c>
      <c r="AO29" s="39"/>
      <c r="AP29" s="39"/>
      <c r="AQ29" s="39">
        <v>1</v>
      </c>
      <c r="AR29" s="39"/>
      <c r="AS29" s="40"/>
      <c r="AT29" s="39"/>
      <c r="AU29" s="40">
        <v>2</v>
      </c>
      <c r="AV29" s="39">
        <v>1</v>
      </c>
      <c r="AW29" s="53"/>
      <c r="AX29" s="39">
        <v>1</v>
      </c>
      <c r="AY29" s="39"/>
      <c r="AZ29" s="39">
        <v>1</v>
      </c>
      <c r="BA29" s="39">
        <v>11</v>
      </c>
      <c r="BB29" s="39"/>
      <c r="BC29" s="40">
        <v>6</v>
      </c>
      <c r="BD29" s="39">
        <v>1</v>
      </c>
      <c r="BE29" s="39"/>
      <c r="BF29" s="40"/>
      <c r="BG29" s="39">
        <v>2</v>
      </c>
      <c r="BH29" s="39">
        <v>2</v>
      </c>
      <c r="BI29" s="39">
        <v>1</v>
      </c>
      <c r="BJ29" s="39">
        <v>1</v>
      </c>
      <c r="BK29" s="39">
        <v>5</v>
      </c>
      <c r="BL29" s="39">
        <v>1</v>
      </c>
      <c r="BM29" s="39">
        <v>1</v>
      </c>
      <c r="BN29" s="39">
        <v>3</v>
      </c>
      <c r="BO29" s="39"/>
      <c r="BP29" s="39"/>
      <c r="BQ29" s="39">
        <v>1</v>
      </c>
      <c r="BR29" s="39"/>
      <c r="BS29" s="39">
        <v>1</v>
      </c>
      <c r="BT29" s="39">
        <v>1</v>
      </c>
      <c r="BU29" s="39">
        <v>1</v>
      </c>
      <c r="BV29" s="39">
        <v>1</v>
      </c>
      <c r="BW29" s="39">
        <v>1</v>
      </c>
      <c r="BX29" s="39"/>
      <c r="BY29" s="40"/>
      <c r="BZ29" s="39">
        <v>1</v>
      </c>
      <c r="CA29" s="39">
        <v>1</v>
      </c>
      <c r="CB29" s="39">
        <v>1</v>
      </c>
      <c r="CC29" s="39">
        <v>1</v>
      </c>
      <c r="CD29" s="39">
        <v>2</v>
      </c>
      <c r="CE29" s="40">
        <v>1</v>
      </c>
      <c r="CF29" s="39">
        <v>1</v>
      </c>
      <c r="CG29" s="39">
        <v>1</v>
      </c>
      <c r="CH29" s="39">
        <v>2</v>
      </c>
      <c r="CI29" s="39">
        <v>1</v>
      </c>
      <c r="CJ29" s="39"/>
      <c r="CK29" s="39"/>
      <c r="CL29" s="40"/>
      <c r="CM29" s="40">
        <v>1</v>
      </c>
      <c r="CN29" s="39"/>
      <c r="CO29" s="111">
        <v>1</v>
      </c>
      <c r="CP29" s="39">
        <v>24</v>
      </c>
      <c r="CQ29" s="39">
        <v>1</v>
      </c>
      <c r="CR29" s="39"/>
      <c r="CS29" s="39">
        <v>1</v>
      </c>
      <c r="CT29" s="39"/>
      <c r="CU29" s="40">
        <v>1</v>
      </c>
      <c r="CV29" s="39"/>
      <c r="CW29" s="39">
        <v>1</v>
      </c>
      <c r="CX29" s="39"/>
      <c r="CY29" s="39"/>
      <c r="CZ29" s="39"/>
      <c r="DA29" s="39">
        <v>1</v>
      </c>
      <c r="DB29" s="39"/>
      <c r="DC29" s="39">
        <v>1</v>
      </c>
      <c r="DD29" s="39">
        <v>1</v>
      </c>
      <c r="DE29" s="39">
        <v>1</v>
      </c>
      <c r="DF29" s="39"/>
      <c r="DG29" s="39"/>
      <c r="DH29" s="39"/>
      <c r="DI29" s="39"/>
      <c r="DJ29" s="39">
        <v>3</v>
      </c>
      <c r="DK29" s="39"/>
      <c r="DL29" s="39">
        <v>1</v>
      </c>
      <c r="DM29" s="39">
        <v>5</v>
      </c>
      <c r="DN29" s="39">
        <v>1</v>
      </c>
      <c r="DO29" s="39">
        <v>1</v>
      </c>
      <c r="DP29" s="39">
        <v>1</v>
      </c>
      <c r="DQ29" s="39"/>
      <c r="DR29" s="39">
        <v>1</v>
      </c>
      <c r="DS29" s="39"/>
      <c r="DT29" s="39">
        <v>1</v>
      </c>
      <c r="DU29" s="39"/>
      <c r="DV29" s="39">
        <v>1</v>
      </c>
      <c r="DW29" s="40">
        <v>1</v>
      </c>
      <c r="DX29" s="40">
        <v>8</v>
      </c>
      <c r="DY29" s="40">
        <v>10</v>
      </c>
      <c r="DZ29" s="39">
        <v>1</v>
      </c>
      <c r="EA29" s="39">
        <v>10</v>
      </c>
      <c r="EB29" s="39">
        <v>1</v>
      </c>
      <c r="EC29" s="39"/>
      <c r="ED29" s="39">
        <v>1</v>
      </c>
      <c r="EE29" s="39">
        <v>1</v>
      </c>
      <c r="EF29" s="39"/>
      <c r="EG29" s="40">
        <v>7</v>
      </c>
      <c r="EH29" s="39"/>
      <c r="EJ29" s="39">
        <v>6</v>
      </c>
      <c r="EK29" s="39">
        <v>1</v>
      </c>
      <c r="EL29" s="40">
        <v>1</v>
      </c>
      <c r="EM29" s="39">
        <v>5</v>
      </c>
      <c r="EN29" s="39"/>
      <c r="EO29" s="39">
        <v>1</v>
      </c>
      <c r="EP29" s="43">
        <v>1</v>
      </c>
      <c r="EQ29" s="68">
        <v>1</v>
      </c>
      <c r="ER29" s="39">
        <v>1</v>
      </c>
      <c r="ES29" s="39">
        <v>1</v>
      </c>
      <c r="ET29" s="39"/>
      <c r="EU29" s="39"/>
      <c r="EV29" s="40">
        <v>1</v>
      </c>
      <c r="EW29" s="40">
        <v>1</v>
      </c>
      <c r="EX29" s="39">
        <v>3</v>
      </c>
      <c r="EY29" s="39">
        <v>2</v>
      </c>
      <c r="EZ29" s="39">
        <v>2</v>
      </c>
      <c r="FA29" s="40"/>
      <c r="FB29" s="39">
        <v>2</v>
      </c>
      <c r="FC29" s="39"/>
      <c r="FD29" s="39">
        <v>1</v>
      </c>
      <c r="FE29" s="39">
        <v>2</v>
      </c>
      <c r="FF29" s="39">
        <v>1</v>
      </c>
      <c r="FG29" s="40">
        <v>16</v>
      </c>
      <c r="FH29" s="39">
        <v>2</v>
      </c>
      <c r="FI29" s="39"/>
      <c r="FJ29" s="39">
        <v>1</v>
      </c>
      <c r="FK29" s="46"/>
      <c r="FL29" s="39">
        <v>1</v>
      </c>
      <c r="FM29" s="39">
        <v>9</v>
      </c>
      <c r="FN29" s="39"/>
      <c r="FO29" s="39">
        <v>2</v>
      </c>
      <c r="FP29" s="39"/>
      <c r="FQ29" s="39">
        <v>1</v>
      </c>
      <c r="FR29" s="40">
        <v>4</v>
      </c>
      <c r="FS29" s="39">
        <v>1</v>
      </c>
      <c r="FT29" s="39">
        <v>1</v>
      </c>
      <c r="FU29" s="39">
        <v>1</v>
      </c>
      <c r="FV29" s="39">
        <v>1</v>
      </c>
      <c r="FW29" s="39">
        <v>4</v>
      </c>
      <c r="FX29" s="39">
        <v>2</v>
      </c>
      <c r="FY29" s="40"/>
      <c r="FZ29" s="39">
        <v>1</v>
      </c>
      <c r="GA29" s="39">
        <v>10</v>
      </c>
      <c r="GB29" s="39">
        <v>1</v>
      </c>
      <c r="GC29" s="39">
        <v>11</v>
      </c>
      <c r="GD29" s="39"/>
      <c r="GE29" s="39">
        <v>1</v>
      </c>
      <c r="GF29" s="39">
        <v>2</v>
      </c>
    </row>
    <row r="30" spans="1:188" x14ac:dyDescent="0.25">
      <c r="A30" s="38" t="s">
        <v>227</v>
      </c>
      <c r="B30" s="39">
        <v>575.80999999999995</v>
      </c>
      <c r="C30" s="40">
        <v>1</v>
      </c>
      <c r="D30" s="39"/>
      <c r="E30" s="39">
        <v>1</v>
      </c>
      <c r="F30" s="39">
        <v>1</v>
      </c>
      <c r="G30" s="40">
        <v>10</v>
      </c>
      <c r="H30" s="39"/>
      <c r="I30" s="39"/>
      <c r="J30" s="39">
        <v>125</v>
      </c>
      <c r="K30" s="39">
        <v>59</v>
      </c>
      <c r="L30" s="39"/>
      <c r="M30" s="39"/>
      <c r="N30" s="39">
        <v>1</v>
      </c>
      <c r="O30" s="40">
        <v>1</v>
      </c>
      <c r="P30" s="39">
        <v>1</v>
      </c>
      <c r="Q30" s="39">
        <v>1</v>
      </c>
      <c r="R30" s="40"/>
      <c r="S30" s="111">
        <v>1</v>
      </c>
      <c r="T30" s="40"/>
      <c r="U30" s="39">
        <v>1</v>
      </c>
      <c r="V30" s="39">
        <v>1</v>
      </c>
      <c r="W30" s="40"/>
      <c r="X30" s="39">
        <v>1</v>
      </c>
      <c r="Y30" s="39">
        <v>2</v>
      </c>
      <c r="Z30" s="39">
        <v>1</v>
      </c>
      <c r="AA30" s="39">
        <v>2</v>
      </c>
      <c r="AB30" s="39">
        <v>2</v>
      </c>
      <c r="AC30" s="39"/>
      <c r="AD30" s="40">
        <v>1</v>
      </c>
      <c r="AE30" s="39">
        <v>1</v>
      </c>
      <c r="AF30" s="39"/>
      <c r="AG30" s="39">
        <v>1</v>
      </c>
      <c r="AH30" s="39">
        <v>1</v>
      </c>
      <c r="AI30" s="40">
        <v>1</v>
      </c>
      <c r="AJ30" s="88">
        <v>1</v>
      </c>
      <c r="AK30" s="39">
        <v>9</v>
      </c>
      <c r="AL30" s="39"/>
      <c r="AM30" s="39">
        <v>2</v>
      </c>
      <c r="AN30" s="40">
        <v>3</v>
      </c>
      <c r="AO30" s="39"/>
      <c r="AP30" s="39">
        <v>1</v>
      </c>
      <c r="AQ30" s="39">
        <v>1</v>
      </c>
      <c r="AR30" s="39"/>
      <c r="AS30" s="40"/>
      <c r="AT30" s="39"/>
      <c r="AU30" s="40">
        <v>3</v>
      </c>
      <c r="AV30" s="39">
        <v>1</v>
      </c>
      <c r="AW30" s="53"/>
      <c r="AX30" s="39"/>
      <c r="AY30" s="39">
        <v>1</v>
      </c>
      <c r="AZ30" s="39">
        <v>6</v>
      </c>
      <c r="BA30" s="39">
        <v>3</v>
      </c>
      <c r="BB30" s="39"/>
      <c r="BC30" s="40">
        <v>8</v>
      </c>
      <c r="BD30" s="39"/>
      <c r="BE30" s="39">
        <v>1</v>
      </c>
      <c r="BF30" s="40"/>
      <c r="BG30" s="39"/>
      <c r="BH30" s="39"/>
      <c r="BI30" s="39">
        <v>1</v>
      </c>
      <c r="BJ30" s="39">
        <v>1</v>
      </c>
      <c r="BK30" s="39">
        <v>7</v>
      </c>
      <c r="BL30" s="39">
        <v>1</v>
      </c>
      <c r="BM30" s="39">
        <v>1</v>
      </c>
      <c r="BN30" s="39">
        <v>1</v>
      </c>
      <c r="BO30" s="39"/>
      <c r="BP30" s="39"/>
      <c r="BQ30" s="39"/>
      <c r="BR30" s="39"/>
      <c r="BS30" s="39"/>
      <c r="BT30" s="39">
        <v>1</v>
      </c>
      <c r="BU30" s="39">
        <v>1</v>
      </c>
      <c r="BV30" s="39">
        <v>1</v>
      </c>
      <c r="BW30" s="39">
        <v>1</v>
      </c>
      <c r="BX30" s="39"/>
      <c r="BY30" s="40"/>
      <c r="BZ30" s="39">
        <v>1</v>
      </c>
      <c r="CA30" s="39">
        <v>1</v>
      </c>
      <c r="CB30" s="39">
        <v>1</v>
      </c>
      <c r="CC30" s="39"/>
      <c r="CD30" s="39">
        <v>1</v>
      </c>
      <c r="CE30" s="40">
        <v>1</v>
      </c>
      <c r="CF30" s="39"/>
      <c r="CG30" s="39">
        <v>1</v>
      </c>
      <c r="CH30" s="39">
        <v>10</v>
      </c>
      <c r="CI30" s="39">
        <v>2</v>
      </c>
      <c r="CJ30" s="39"/>
      <c r="CK30" s="39"/>
      <c r="CL30" s="40"/>
      <c r="CM30" s="40">
        <v>2</v>
      </c>
      <c r="CN30" s="39"/>
      <c r="CO30" s="111">
        <v>1</v>
      </c>
      <c r="CP30" s="39">
        <v>28</v>
      </c>
      <c r="CQ30" s="39">
        <v>1</v>
      </c>
      <c r="CR30" s="39">
        <v>1</v>
      </c>
      <c r="CS30" s="39">
        <v>2</v>
      </c>
      <c r="CT30" s="39"/>
      <c r="CU30" s="40">
        <v>3</v>
      </c>
      <c r="CV30" s="39">
        <v>1</v>
      </c>
      <c r="CW30" s="39">
        <v>1</v>
      </c>
      <c r="CX30" s="39"/>
      <c r="CY30" s="39">
        <v>1</v>
      </c>
      <c r="CZ30" s="39"/>
      <c r="DA30" s="39">
        <v>1</v>
      </c>
      <c r="DB30" s="39"/>
      <c r="DC30" s="39">
        <v>1</v>
      </c>
      <c r="DD30" s="39">
        <v>1</v>
      </c>
      <c r="DE30" s="39">
        <v>1</v>
      </c>
      <c r="DF30" s="39">
        <v>1</v>
      </c>
      <c r="DG30" s="39">
        <v>1</v>
      </c>
      <c r="DH30" s="39"/>
      <c r="DI30" s="39">
        <v>2</v>
      </c>
      <c r="DJ30" s="39">
        <v>1</v>
      </c>
      <c r="DK30" s="39">
        <v>1</v>
      </c>
      <c r="DL30" s="39">
        <v>1</v>
      </c>
      <c r="DM30" s="39">
        <v>8</v>
      </c>
      <c r="DN30" s="39"/>
      <c r="DO30" s="39">
        <v>1</v>
      </c>
      <c r="DP30" s="39">
        <v>1</v>
      </c>
      <c r="DQ30" s="39"/>
      <c r="DR30" s="39">
        <v>1</v>
      </c>
      <c r="DS30" s="39"/>
      <c r="DT30" s="39">
        <v>1</v>
      </c>
      <c r="DU30" s="39"/>
      <c r="DV30" s="39">
        <v>1</v>
      </c>
      <c r="DW30" s="40">
        <v>2</v>
      </c>
      <c r="DX30" s="40">
        <v>4</v>
      </c>
      <c r="DY30" s="40">
        <v>14</v>
      </c>
      <c r="DZ30" s="39"/>
      <c r="EA30" s="39">
        <v>7</v>
      </c>
      <c r="EB30" s="39">
        <v>1</v>
      </c>
      <c r="EC30" s="39"/>
      <c r="ED30" s="39"/>
      <c r="EE30" s="39">
        <v>1</v>
      </c>
      <c r="EF30" s="39"/>
      <c r="EG30" s="40">
        <v>9</v>
      </c>
      <c r="EH30" s="39">
        <v>3</v>
      </c>
      <c r="EJ30" s="39">
        <v>3</v>
      </c>
      <c r="EK30" s="39">
        <v>1</v>
      </c>
      <c r="EL30" s="40">
        <v>1</v>
      </c>
      <c r="EM30" s="39">
        <v>1</v>
      </c>
      <c r="EN30" s="39">
        <v>1</v>
      </c>
      <c r="EO30" s="39">
        <v>1</v>
      </c>
      <c r="EP30" s="43">
        <v>2</v>
      </c>
      <c r="EQ30" s="68">
        <v>1</v>
      </c>
      <c r="ER30" s="39">
        <v>1</v>
      </c>
      <c r="ES30" s="39">
        <v>2</v>
      </c>
      <c r="ET30" s="39">
        <v>1</v>
      </c>
      <c r="EU30" s="39">
        <v>1</v>
      </c>
      <c r="EV30" s="40"/>
      <c r="EW30" s="40">
        <v>1</v>
      </c>
      <c r="EX30" s="39">
        <v>2</v>
      </c>
      <c r="EY30" s="39">
        <v>1</v>
      </c>
      <c r="EZ30" s="39">
        <v>1</v>
      </c>
      <c r="FA30" s="40"/>
      <c r="FB30" s="39"/>
      <c r="FC30" s="39">
        <v>1</v>
      </c>
      <c r="FD30" s="39">
        <v>1</v>
      </c>
      <c r="FE30" s="39">
        <v>1</v>
      </c>
      <c r="FF30" s="39">
        <v>1</v>
      </c>
      <c r="FG30" s="40">
        <v>27</v>
      </c>
      <c r="FH30" s="39">
        <v>4</v>
      </c>
      <c r="FI30" s="39"/>
      <c r="FJ30" s="39">
        <v>1</v>
      </c>
      <c r="FK30" s="46"/>
      <c r="FL30" s="39">
        <v>1</v>
      </c>
      <c r="FM30" s="39">
        <v>12</v>
      </c>
      <c r="FN30" s="39"/>
      <c r="FO30" s="39"/>
      <c r="FP30" s="39"/>
      <c r="FQ30" s="39">
        <v>1</v>
      </c>
      <c r="FR30" s="40">
        <v>4</v>
      </c>
      <c r="FS30" s="39">
        <v>1</v>
      </c>
      <c r="FT30" s="39">
        <v>1</v>
      </c>
      <c r="FU30" s="39">
        <v>5</v>
      </c>
      <c r="FV30" s="39">
        <v>1</v>
      </c>
      <c r="FW30" s="39">
        <v>2</v>
      </c>
      <c r="FX30" s="39">
        <v>2</v>
      </c>
      <c r="FY30" s="40">
        <v>1</v>
      </c>
      <c r="FZ30" s="39">
        <v>1</v>
      </c>
      <c r="GA30" s="39">
        <v>3</v>
      </c>
      <c r="GB30" s="39">
        <v>1</v>
      </c>
      <c r="GC30" s="39">
        <v>27</v>
      </c>
      <c r="GD30" s="39">
        <v>1</v>
      </c>
      <c r="GE30" s="39">
        <v>1</v>
      </c>
      <c r="GF30" s="39">
        <v>1</v>
      </c>
    </row>
    <row r="31" spans="1:188" x14ac:dyDescent="0.25">
      <c r="A31" s="38" t="s">
        <v>228</v>
      </c>
      <c r="B31" s="39">
        <v>583.20000000000005</v>
      </c>
      <c r="C31" s="40">
        <v>1</v>
      </c>
      <c r="D31" s="39"/>
      <c r="E31" s="39">
        <v>1</v>
      </c>
      <c r="F31" s="39"/>
      <c r="G31" s="40">
        <v>7</v>
      </c>
      <c r="H31" s="39"/>
      <c r="I31" s="39">
        <v>2</v>
      </c>
      <c r="J31" s="39">
        <v>192</v>
      </c>
      <c r="K31" s="39">
        <v>43</v>
      </c>
      <c r="L31" s="39"/>
      <c r="M31" s="39"/>
      <c r="N31" s="39">
        <v>1</v>
      </c>
      <c r="O31" s="40">
        <v>1</v>
      </c>
      <c r="P31" s="39">
        <v>1</v>
      </c>
      <c r="Q31" s="39">
        <v>1</v>
      </c>
      <c r="R31" s="40">
        <v>2</v>
      </c>
      <c r="S31" s="111">
        <v>1</v>
      </c>
      <c r="T31" s="40"/>
      <c r="U31" s="39">
        <v>2</v>
      </c>
      <c r="V31" s="39"/>
      <c r="W31" s="40"/>
      <c r="X31" s="39"/>
      <c r="Y31" s="39">
        <v>1</v>
      </c>
      <c r="Z31" s="39"/>
      <c r="AA31" s="39"/>
      <c r="AB31" s="39"/>
      <c r="AC31" s="39"/>
      <c r="AD31" s="40">
        <v>1</v>
      </c>
      <c r="AE31" s="39">
        <v>1</v>
      </c>
      <c r="AF31" s="39">
        <v>1</v>
      </c>
      <c r="AG31" s="39">
        <v>2</v>
      </c>
      <c r="AH31" s="39">
        <v>1</v>
      </c>
      <c r="AI31" s="40">
        <v>1</v>
      </c>
      <c r="AJ31" s="88"/>
      <c r="AK31" s="39">
        <v>7</v>
      </c>
      <c r="AL31" s="39"/>
      <c r="AM31" s="39">
        <v>1</v>
      </c>
      <c r="AN31" s="40">
        <v>2</v>
      </c>
      <c r="AO31" s="39">
        <v>1</v>
      </c>
      <c r="AP31" s="39">
        <v>1</v>
      </c>
      <c r="AQ31" s="39">
        <v>1</v>
      </c>
      <c r="AR31" s="39"/>
      <c r="AS31" s="40">
        <v>1</v>
      </c>
      <c r="AT31" s="39">
        <v>1</v>
      </c>
      <c r="AU31" s="40">
        <v>4</v>
      </c>
      <c r="AV31" s="39">
        <v>1</v>
      </c>
      <c r="AW31" s="53">
        <v>1</v>
      </c>
      <c r="AX31" s="39">
        <v>1</v>
      </c>
      <c r="AY31" s="39"/>
      <c r="AZ31" s="39">
        <v>2</v>
      </c>
      <c r="BA31" s="39">
        <v>9</v>
      </c>
      <c r="BB31" s="39"/>
      <c r="BC31" s="40">
        <v>6</v>
      </c>
      <c r="BD31" s="39"/>
      <c r="BE31" s="39">
        <v>1</v>
      </c>
      <c r="BF31" s="40"/>
      <c r="BG31" s="39">
        <v>1</v>
      </c>
      <c r="BH31" s="39">
        <v>1</v>
      </c>
      <c r="BI31" s="39"/>
      <c r="BJ31" s="39">
        <v>1</v>
      </c>
      <c r="BK31" s="39">
        <v>4</v>
      </c>
      <c r="BL31" s="39">
        <v>1</v>
      </c>
      <c r="BM31" s="39"/>
      <c r="BN31" s="39">
        <v>1</v>
      </c>
      <c r="BO31" s="39"/>
      <c r="BP31" s="39"/>
      <c r="BQ31" s="39">
        <v>1</v>
      </c>
      <c r="BR31" s="39"/>
      <c r="BS31" s="39"/>
      <c r="BT31" s="39">
        <v>1</v>
      </c>
      <c r="BU31" s="39">
        <v>2</v>
      </c>
      <c r="BV31" s="39">
        <v>1</v>
      </c>
      <c r="BW31" s="39">
        <v>1</v>
      </c>
      <c r="BX31" s="39"/>
      <c r="BY31" s="40"/>
      <c r="BZ31" s="39">
        <v>1</v>
      </c>
      <c r="CA31" s="39">
        <v>2</v>
      </c>
      <c r="CB31" s="39">
        <v>1</v>
      </c>
      <c r="CC31" s="39">
        <v>1</v>
      </c>
      <c r="CD31" s="39">
        <v>1</v>
      </c>
      <c r="CE31" s="40"/>
      <c r="CF31" s="39">
        <v>1</v>
      </c>
      <c r="CG31" s="39"/>
      <c r="CH31" s="39">
        <v>5</v>
      </c>
      <c r="CI31" s="39">
        <v>1</v>
      </c>
      <c r="CJ31" s="39"/>
      <c r="CK31" s="39"/>
      <c r="CL31" s="40">
        <v>1</v>
      </c>
      <c r="CM31" s="40"/>
      <c r="CN31" s="39"/>
      <c r="CO31" s="111">
        <v>1</v>
      </c>
      <c r="CP31" s="39">
        <v>20</v>
      </c>
      <c r="CQ31" s="39">
        <v>1</v>
      </c>
      <c r="CR31" s="39"/>
      <c r="CS31" s="39">
        <v>1</v>
      </c>
      <c r="CT31" s="39"/>
      <c r="CU31" s="40">
        <v>2</v>
      </c>
      <c r="CV31" s="39">
        <v>1</v>
      </c>
      <c r="CW31" s="39"/>
      <c r="CX31" s="39"/>
      <c r="CY31" s="39"/>
      <c r="CZ31" s="39"/>
      <c r="DA31" s="39"/>
      <c r="DB31" s="39"/>
      <c r="DC31" s="39"/>
      <c r="DD31" s="39">
        <v>1</v>
      </c>
      <c r="DE31" s="39"/>
      <c r="DF31" s="39">
        <v>1</v>
      </c>
      <c r="DG31" s="39">
        <v>1</v>
      </c>
      <c r="DH31" s="39"/>
      <c r="DI31" s="39">
        <v>1</v>
      </c>
      <c r="DJ31" s="39">
        <v>2</v>
      </c>
      <c r="DK31" s="39">
        <v>1</v>
      </c>
      <c r="DL31" s="39">
        <v>1</v>
      </c>
      <c r="DM31" s="39">
        <v>4</v>
      </c>
      <c r="DN31" s="39">
        <v>2</v>
      </c>
      <c r="DO31" s="39">
        <v>1</v>
      </c>
      <c r="DP31" s="39"/>
      <c r="DQ31" s="39"/>
      <c r="DR31" s="39">
        <v>1</v>
      </c>
      <c r="DS31" s="39"/>
      <c r="DT31" s="39">
        <v>1</v>
      </c>
      <c r="DU31" s="39"/>
      <c r="DV31" s="39">
        <v>1</v>
      </c>
      <c r="DW31" s="40"/>
      <c r="DX31" s="40">
        <v>5</v>
      </c>
      <c r="DY31" s="40">
        <v>12</v>
      </c>
      <c r="DZ31" s="39">
        <v>1</v>
      </c>
      <c r="EA31" s="39">
        <v>2</v>
      </c>
      <c r="EB31" s="39">
        <v>1</v>
      </c>
      <c r="EC31" s="39"/>
      <c r="ED31" s="39">
        <v>1</v>
      </c>
      <c r="EE31" s="39">
        <v>1</v>
      </c>
      <c r="EF31" s="39"/>
      <c r="EG31" s="40">
        <v>1</v>
      </c>
      <c r="EH31" s="39">
        <v>2</v>
      </c>
      <c r="EJ31" s="39">
        <v>2</v>
      </c>
      <c r="EK31" s="39"/>
      <c r="EL31" s="40">
        <v>1</v>
      </c>
      <c r="EM31" s="39">
        <v>3</v>
      </c>
      <c r="EN31" s="39"/>
      <c r="EO31" s="39">
        <v>1</v>
      </c>
      <c r="EP31" s="43"/>
      <c r="EQ31" s="68">
        <v>3</v>
      </c>
      <c r="ER31" s="39"/>
      <c r="ES31" s="39">
        <v>1</v>
      </c>
      <c r="ET31" s="39">
        <v>1</v>
      </c>
      <c r="EU31" s="39">
        <v>1</v>
      </c>
      <c r="EV31" s="40">
        <v>1</v>
      </c>
      <c r="EW31" s="40">
        <v>1</v>
      </c>
      <c r="EX31" s="39">
        <v>3</v>
      </c>
      <c r="EY31" s="39">
        <v>1</v>
      </c>
      <c r="EZ31" s="39">
        <v>1</v>
      </c>
      <c r="FA31" s="40"/>
      <c r="FB31" s="39">
        <v>3</v>
      </c>
      <c r="FC31" s="39">
        <v>1</v>
      </c>
      <c r="FD31" s="39">
        <v>1</v>
      </c>
      <c r="FE31" s="39">
        <v>1</v>
      </c>
      <c r="FF31" s="39">
        <v>1</v>
      </c>
      <c r="FG31" s="40">
        <v>7</v>
      </c>
      <c r="FH31" s="39">
        <v>2</v>
      </c>
      <c r="FI31" s="39">
        <v>1</v>
      </c>
      <c r="FJ31" s="39">
        <v>1</v>
      </c>
      <c r="FK31" s="46"/>
      <c r="FL31" s="39">
        <v>1</v>
      </c>
      <c r="FM31" s="39">
        <v>6</v>
      </c>
      <c r="FN31" s="39">
        <v>2</v>
      </c>
      <c r="FO31" s="39">
        <v>1</v>
      </c>
      <c r="FP31" s="39">
        <v>1</v>
      </c>
      <c r="FQ31" s="39"/>
      <c r="FR31" s="40">
        <v>5</v>
      </c>
      <c r="FS31" s="39">
        <v>1</v>
      </c>
      <c r="FT31" s="39">
        <v>1</v>
      </c>
      <c r="FU31" s="39">
        <v>2</v>
      </c>
      <c r="FV31" s="39">
        <v>1</v>
      </c>
      <c r="FW31" s="39">
        <v>3</v>
      </c>
      <c r="FX31" s="39">
        <v>3</v>
      </c>
      <c r="FY31" s="40">
        <v>1</v>
      </c>
      <c r="FZ31" s="39">
        <v>1</v>
      </c>
      <c r="GA31" s="39">
        <v>11</v>
      </c>
      <c r="GB31" s="39">
        <v>3</v>
      </c>
      <c r="GC31" s="39">
        <v>22</v>
      </c>
      <c r="GD31" s="39">
        <v>1</v>
      </c>
      <c r="GE31" s="39">
        <v>1</v>
      </c>
      <c r="GF31" s="39">
        <v>3</v>
      </c>
    </row>
    <row r="32" spans="1:188" x14ac:dyDescent="0.25">
      <c r="A32" s="38" t="s">
        <v>229</v>
      </c>
      <c r="B32" s="39">
        <v>588.62</v>
      </c>
      <c r="C32" s="40">
        <v>1</v>
      </c>
      <c r="D32" s="39"/>
      <c r="E32" s="39">
        <v>2</v>
      </c>
      <c r="F32" s="39">
        <v>1</v>
      </c>
      <c r="G32" s="40">
        <v>2</v>
      </c>
      <c r="H32" s="39">
        <v>3</v>
      </c>
      <c r="I32" s="39">
        <v>1</v>
      </c>
      <c r="J32" s="39">
        <v>165</v>
      </c>
      <c r="K32" s="39">
        <v>40</v>
      </c>
      <c r="L32" s="39"/>
      <c r="M32" s="39"/>
      <c r="N32" s="39">
        <v>1</v>
      </c>
      <c r="O32" s="40">
        <v>1</v>
      </c>
      <c r="P32" s="39"/>
      <c r="Q32" s="39">
        <v>1</v>
      </c>
      <c r="R32" s="40">
        <v>1</v>
      </c>
      <c r="S32" s="111">
        <v>1</v>
      </c>
      <c r="T32" s="40"/>
      <c r="U32" s="39"/>
      <c r="V32" s="39">
        <v>1</v>
      </c>
      <c r="W32" s="40"/>
      <c r="X32" s="39">
        <v>4</v>
      </c>
      <c r="Y32" s="39">
        <v>2</v>
      </c>
      <c r="Z32" s="39">
        <v>5</v>
      </c>
      <c r="AA32" s="39">
        <v>1</v>
      </c>
      <c r="AB32" s="39">
        <v>2</v>
      </c>
      <c r="AC32" s="39"/>
      <c r="AD32" s="40">
        <v>2</v>
      </c>
      <c r="AE32" s="39">
        <v>1</v>
      </c>
      <c r="AF32" s="39"/>
      <c r="AG32" s="39">
        <v>1</v>
      </c>
      <c r="AH32" s="39"/>
      <c r="AI32" s="40">
        <v>1</v>
      </c>
      <c r="AJ32" s="88">
        <v>2</v>
      </c>
      <c r="AK32" s="39">
        <v>8</v>
      </c>
      <c r="AL32" s="39">
        <v>1</v>
      </c>
      <c r="AM32" s="39"/>
      <c r="AN32" s="40">
        <v>4</v>
      </c>
      <c r="AO32" s="39">
        <v>2</v>
      </c>
      <c r="AP32" s="39"/>
      <c r="AQ32" s="39">
        <v>2</v>
      </c>
      <c r="AR32" s="39"/>
      <c r="AS32" s="40">
        <v>1</v>
      </c>
      <c r="AT32" s="39"/>
      <c r="AU32" s="40">
        <v>3</v>
      </c>
      <c r="AV32" s="39">
        <v>1</v>
      </c>
      <c r="AW32" s="53"/>
      <c r="AX32" s="39"/>
      <c r="AY32" s="39"/>
      <c r="AZ32" s="39">
        <v>2</v>
      </c>
      <c r="BA32" s="39">
        <v>2</v>
      </c>
      <c r="BB32" s="39"/>
      <c r="BC32" s="40">
        <v>8</v>
      </c>
      <c r="BD32" s="39"/>
      <c r="BE32" s="39">
        <v>2</v>
      </c>
      <c r="BF32" s="40"/>
      <c r="BG32" s="39">
        <v>1</v>
      </c>
      <c r="BH32" s="39">
        <v>1</v>
      </c>
      <c r="BI32" s="39">
        <v>1</v>
      </c>
      <c r="BJ32" s="39"/>
      <c r="BK32" s="39">
        <v>8</v>
      </c>
      <c r="BL32" s="39"/>
      <c r="BM32" s="39">
        <v>1</v>
      </c>
      <c r="BN32" s="39">
        <v>1</v>
      </c>
      <c r="BO32" s="39"/>
      <c r="BP32" s="39"/>
      <c r="BQ32" s="39">
        <v>1</v>
      </c>
      <c r="BR32" s="39"/>
      <c r="BS32" s="39"/>
      <c r="BT32" s="39"/>
      <c r="BU32" s="39">
        <v>1</v>
      </c>
      <c r="BV32" s="39">
        <v>1</v>
      </c>
      <c r="BW32" s="39"/>
      <c r="BX32" s="39"/>
      <c r="BY32" s="40"/>
      <c r="BZ32" s="39">
        <v>1</v>
      </c>
      <c r="CA32" s="39">
        <v>1</v>
      </c>
      <c r="CB32" s="39"/>
      <c r="CC32" s="39"/>
      <c r="CD32" s="39">
        <v>1</v>
      </c>
      <c r="CE32" s="40">
        <v>1</v>
      </c>
      <c r="CF32" s="39">
        <v>1</v>
      </c>
      <c r="CG32" s="39"/>
      <c r="CH32" s="39">
        <v>3</v>
      </c>
      <c r="CI32" s="39"/>
      <c r="CJ32" s="39">
        <v>2</v>
      </c>
      <c r="CK32" s="39"/>
      <c r="CL32" s="40">
        <v>4</v>
      </c>
      <c r="CM32" s="40">
        <v>2</v>
      </c>
      <c r="CN32" s="39"/>
      <c r="CO32" s="111">
        <v>1</v>
      </c>
      <c r="CP32" s="39">
        <v>24</v>
      </c>
      <c r="CQ32" s="39"/>
      <c r="CR32" s="39"/>
      <c r="CS32" s="39">
        <v>1</v>
      </c>
      <c r="CT32" s="39">
        <v>2</v>
      </c>
      <c r="CU32" s="40">
        <v>1</v>
      </c>
      <c r="CV32" s="39">
        <v>1</v>
      </c>
      <c r="CW32" s="39">
        <v>1</v>
      </c>
      <c r="CX32" s="39"/>
      <c r="CY32" s="39">
        <v>1</v>
      </c>
      <c r="CZ32" s="39"/>
      <c r="DA32" s="39">
        <v>9</v>
      </c>
      <c r="DB32" s="39">
        <v>1</v>
      </c>
      <c r="DC32" s="39">
        <v>1</v>
      </c>
      <c r="DD32" s="39">
        <v>1</v>
      </c>
      <c r="DE32" s="39"/>
      <c r="DF32" s="39">
        <v>1</v>
      </c>
      <c r="DG32" s="39">
        <v>1</v>
      </c>
      <c r="DH32" s="39"/>
      <c r="DI32" s="39">
        <v>1</v>
      </c>
      <c r="DJ32" s="39">
        <v>1</v>
      </c>
      <c r="DK32" s="39">
        <v>1</v>
      </c>
      <c r="DL32" s="39">
        <v>1</v>
      </c>
      <c r="DM32" s="39">
        <v>5</v>
      </c>
      <c r="DN32" s="39">
        <v>1</v>
      </c>
      <c r="DO32" s="39"/>
      <c r="DP32" s="39">
        <v>1</v>
      </c>
      <c r="DQ32" s="39"/>
      <c r="DR32" s="39">
        <v>1</v>
      </c>
      <c r="DS32" s="39"/>
      <c r="DT32" s="39">
        <v>1</v>
      </c>
      <c r="DU32" s="39"/>
      <c r="DV32" s="39">
        <v>1</v>
      </c>
      <c r="DW32" s="40">
        <v>2</v>
      </c>
      <c r="DX32" s="40">
        <v>9</v>
      </c>
      <c r="DY32" s="40">
        <v>10</v>
      </c>
      <c r="DZ32" s="39">
        <v>1</v>
      </c>
      <c r="EA32" s="39">
        <v>12</v>
      </c>
      <c r="EB32" s="39"/>
      <c r="EC32" s="39"/>
      <c r="ED32" s="39">
        <v>1</v>
      </c>
      <c r="EE32" s="39">
        <v>1</v>
      </c>
      <c r="EF32" s="39"/>
      <c r="EG32" s="40">
        <v>5</v>
      </c>
      <c r="EH32" s="39"/>
      <c r="EJ32" s="39">
        <v>4</v>
      </c>
      <c r="EK32" s="39">
        <v>4</v>
      </c>
      <c r="EL32" s="40">
        <v>1</v>
      </c>
      <c r="EM32" s="39">
        <v>5</v>
      </c>
      <c r="EN32" s="39"/>
      <c r="EO32" s="39"/>
      <c r="EP32" s="43">
        <v>3</v>
      </c>
      <c r="EQ32" s="68">
        <v>1</v>
      </c>
      <c r="ER32" s="39"/>
      <c r="ES32" s="39">
        <v>3</v>
      </c>
      <c r="ET32" s="39"/>
      <c r="EU32" s="39"/>
      <c r="EV32" s="40"/>
      <c r="EW32" s="40">
        <v>1</v>
      </c>
      <c r="EX32" s="39">
        <v>2</v>
      </c>
      <c r="EY32" s="39">
        <v>3</v>
      </c>
      <c r="EZ32" s="39">
        <v>1</v>
      </c>
      <c r="FA32" s="40"/>
      <c r="FB32" s="39">
        <v>7</v>
      </c>
      <c r="FC32" s="39"/>
      <c r="FD32" s="39">
        <v>1</v>
      </c>
      <c r="FE32" s="39">
        <v>3</v>
      </c>
      <c r="FF32" s="39">
        <v>1</v>
      </c>
      <c r="FG32" s="40">
        <v>8</v>
      </c>
      <c r="FH32" s="39"/>
      <c r="FI32" s="39"/>
      <c r="FJ32" s="39">
        <v>1</v>
      </c>
      <c r="FK32" s="46"/>
      <c r="FL32" s="39">
        <v>1</v>
      </c>
      <c r="FM32" s="39">
        <v>14</v>
      </c>
      <c r="FN32" s="39"/>
      <c r="FO32" s="39">
        <v>1</v>
      </c>
      <c r="FP32" s="39">
        <v>1</v>
      </c>
      <c r="FQ32" s="39">
        <v>1</v>
      </c>
      <c r="FR32" s="40">
        <v>1</v>
      </c>
      <c r="FS32" s="39">
        <v>2</v>
      </c>
      <c r="FT32" s="39"/>
      <c r="FU32" s="39">
        <v>3</v>
      </c>
      <c r="FV32" s="39">
        <v>1</v>
      </c>
      <c r="FW32" s="39">
        <v>6</v>
      </c>
      <c r="FX32" s="39">
        <v>3</v>
      </c>
      <c r="FY32" s="40"/>
      <c r="FZ32" s="39">
        <v>1</v>
      </c>
      <c r="GA32" s="39">
        <v>9</v>
      </c>
      <c r="GB32" s="39">
        <v>2</v>
      </c>
      <c r="GC32" s="39">
        <v>34</v>
      </c>
      <c r="GD32" s="39"/>
      <c r="GE32" s="39">
        <v>1</v>
      </c>
      <c r="GF32" s="39">
        <v>1</v>
      </c>
    </row>
    <row r="33" spans="1:188" x14ac:dyDescent="0.25">
      <c r="A33" s="38" t="s">
        <v>230</v>
      </c>
      <c r="B33" s="39">
        <v>594.13</v>
      </c>
      <c r="C33" s="40">
        <v>2</v>
      </c>
      <c r="D33" s="39"/>
      <c r="E33" s="39">
        <v>2</v>
      </c>
      <c r="F33" s="39">
        <v>1</v>
      </c>
      <c r="G33" s="40">
        <v>2</v>
      </c>
      <c r="H33" s="39"/>
      <c r="I33" s="39">
        <v>1</v>
      </c>
      <c r="J33" s="39">
        <v>161</v>
      </c>
      <c r="K33" s="39">
        <v>47</v>
      </c>
      <c r="L33" s="39"/>
      <c r="M33" s="39"/>
      <c r="N33" s="39">
        <v>1</v>
      </c>
      <c r="O33" s="40">
        <v>1</v>
      </c>
      <c r="P33" s="39">
        <v>1</v>
      </c>
      <c r="Q33" s="39">
        <v>1</v>
      </c>
      <c r="R33" s="40">
        <v>1</v>
      </c>
      <c r="S33" s="111">
        <v>1</v>
      </c>
      <c r="T33" s="40"/>
      <c r="U33" s="39">
        <v>1</v>
      </c>
      <c r="V33" s="39"/>
      <c r="W33" s="40"/>
      <c r="X33" s="39">
        <v>1</v>
      </c>
      <c r="Y33" s="39"/>
      <c r="Z33" s="39"/>
      <c r="AA33" s="39"/>
      <c r="AB33" s="39"/>
      <c r="AC33" s="39"/>
      <c r="AD33" s="40">
        <v>1</v>
      </c>
      <c r="AE33" s="39">
        <v>1</v>
      </c>
      <c r="AF33" s="39"/>
      <c r="AG33" s="39">
        <v>1</v>
      </c>
      <c r="AH33" s="39"/>
      <c r="AI33" s="40">
        <v>3</v>
      </c>
      <c r="AJ33" s="88"/>
      <c r="AK33" s="39">
        <v>7</v>
      </c>
      <c r="AL33" s="39">
        <v>1</v>
      </c>
      <c r="AM33" s="39">
        <v>1</v>
      </c>
      <c r="AN33" s="40">
        <v>3</v>
      </c>
      <c r="AO33" s="39">
        <v>1</v>
      </c>
      <c r="AP33" s="39"/>
      <c r="AQ33" s="39">
        <v>1</v>
      </c>
      <c r="AR33" s="39"/>
      <c r="AS33" s="40"/>
      <c r="AT33" s="39"/>
      <c r="AU33" s="40"/>
      <c r="AV33" s="39">
        <v>1</v>
      </c>
      <c r="AW33" s="53">
        <v>1</v>
      </c>
      <c r="AX33" s="39"/>
      <c r="AY33" s="39"/>
      <c r="AZ33" s="39">
        <v>4</v>
      </c>
      <c r="BA33" s="39">
        <v>17</v>
      </c>
      <c r="BB33" s="39"/>
      <c r="BC33" s="40">
        <v>12</v>
      </c>
      <c r="BD33" s="39">
        <v>1</v>
      </c>
      <c r="BE33" s="39"/>
      <c r="BF33" s="40"/>
      <c r="BG33" s="39">
        <v>1</v>
      </c>
      <c r="BH33" s="39">
        <v>2</v>
      </c>
      <c r="BI33" s="39">
        <v>1</v>
      </c>
      <c r="BJ33" s="39"/>
      <c r="BK33" s="39">
        <v>7</v>
      </c>
      <c r="BL33" s="39">
        <v>1</v>
      </c>
      <c r="BM33" s="39"/>
      <c r="BN33" s="39">
        <v>1</v>
      </c>
      <c r="BO33" s="39"/>
      <c r="BP33" s="39"/>
      <c r="BQ33" s="39">
        <v>1</v>
      </c>
      <c r="BR33" s="39"/>
      <c r="BS33" s="39"/>
      <c r="BT33" s="39">
        <v>1</v>
      </c>
      <c r="BU33" s="39">
        <v>3</v>
      </c>
      <c r="BV33" s="39">
        <v>2</v>
      </c>
      <c r="BW33" s="39">
        <v>1</v>
      </c>
      <c r="BX33" s="39"/>
      <c r="BY33" s="40"/>
      <c r="BZ33" s="39">
        <v>2</v>
      </c>
      <c r="CA33" s="39">
        <v>1</v>
      </c>
      <c r="CB33" s="39">
        <v>1</v>
      </c>
      <c r="CC33" s="39">
        <v>1</v>
      </c>
      <c r="CD33" s="39"/>
      <c r="CE33" s="40">
        <v>1</v>
      </c>
      <c r="CF33" s="39"/>
      <c r="CG33" s="39">
        <v>2</v>
      </c>
      <c r="CH33" s="39">
        <v>7</v>
      </c>
      <c r="CI33" s="39">
        <v>2</v>
      </c>
      <c r="CJ33" s="39"/>
      <c r="CK33" s="39"/>
      <c r="CL33" s="40"/>
      <c r="CM33" s="40">
        <v>2</v>
      </c>
      <c r="CN33" s="39"/>
      <c r="CO33" s="111">
        <v>1</v>
      </c>
      <c r="CP33" s="39">
        <v>22</v>
      </c>
      <c r="CQ33" s="39">
        <v>1</v>
      </c>
      <c r="CR33" s="39"/>
      <c r="CS33" s="39">
        <v>1</v>
      </c>
      <c r="CT33" s="39"/>
      <c r="CU33" s="40">
        <v>1</v>
      </c>
      <c r="CV33" s="39">
        <v>1</v>
      </c>
      <c r="CW33" s="39"/>
      <c r="CX33" s="39"/>
      <c r="CY33" s="39"/>
      <c r="CZ33" s="39"/>
      <c r="DA33" s="39"/>
      <c r="DB33" s="39"/>
      <c r="DC33" s="39"/>
      <c r="DD33" s="39">
        <v>1</v>
      </c>
      <c r="DE33" s="39">
        <v>1</v>
      </c>
      <c r="DF33" s="39"/>
      <c r="DG33" s="39"/>
      <c r="DH33" s="39"/>
      <c r="DI33" s="39"/>
      <c r="DJ33" s="39">
        <v>1</v>
      </c>
      <c r="DK33" s="39"/>
      <c r="DL33" s="39">
        <v>4</v>
      </c>
      <c r="DM33" s="39">
        <v>13</v>
      </c>
      <c r="DN33" s="39">
        <v>1</v>
      </c>
      <c r="DO33" s="39">
        <v>1</v>
      </c>
      <c r="DP33" s="39">
        <v>1</v>
      </c>
      <c r="DQ33" s="39"/>
      <c r="DR33" s="39">
        <v>1</v>
      </c>
      <c r="DS33" s="39"/>
      <c r="DT33" s="39"/>
      <c r="DU33" s="39"/>
      <c r="DV33" s="39">
        <v>2</v>
      </c>
      <c r="DW33" s="40">
        <v>3</v>
      </c>
      <c r="DX33" s="40">
        <v>4</v>
      </c>
      <c r="DY33" s="40">
        <v>5</v>
      </c>
      <c r="DZ33" s="39">
        <v>1</v>
      </c>
      <c r="EA33" s="39">
        <v>3</v>
      </c>
      <c r="EB33" s="39">
        <v>1</v>
      </c>
      <c r="EC33" s="39"/>
      <c r="ED33" s="39">
        <v>1</v>
      </c>
      <c r="EE33" s="39">
        <v>1</v>
      </c>
      <c r="EF33" s="39"/>
      <c r="EG33" s="40">
        <v>5</v>
      </c>
      <c r="EH33" s="39">
        <v>1</v>
      </c>
      <c r="EJ33" s="39">
        <v>3</v>
      </c>
      <c r="EK33" s="39">
        <v>1</v>
      </c>
      <c r="EL33" s="40">
        <v>1</v>
      </c>
      <c r="EM33" s="39">
        <v>2</v>
      </c>
      <c r="EN33" s="39"/>
      <c r="EO33" s="39">
        <v>1</v>
      </c>
      <c r="EP33" s="43"/>
      <c r="EQ33" s="68">
        <v>1</v>
      </c>
      <c r="ER33" s="39">
        <v>1</v>
      </c>
      <c r="ES33" s="39">
        <v>1</v>
      </c>
      <c r="ET33" s="39"/>
      <c r="EU33" s="39"/>
      <c r="EV33" s="40"/>
      <c r="EW33" s="40">
        <v>1</v>
      </c>
      <c r="EX33" s="39">
        <v>6</v>
      </c>
      <c r="EY33" s="39">
        <v>2</v>
      </c>
      <c r="EZ33" s="39">
        <v>1</v>
      </c>
      <c r="FA33" s="40"/>
      <c r="FB33" s="39">
        <v>2</v>
      </c>
      <c r="FC33" s="39">
        <v>1</v>
      </c>
      <c r="FD33" s="39">
        <v>5</v>
      </c>
      <c r="FE33" s="39">
        <v>2</v>
      </c>
      <c r="FF33" s="39"/>
      <c r="FG33" s="40">
        <v>14</v>
      </c>
      <c r="FH33" s="39"/>
      <c r="FI33" s="39">
        <v>1</v>
      </c>
      <c r="FJ33" s="39">
        <v>1</v>
      </c>
      <c r="FK33" s="46"/>
      <c r="FL33" s="39">
        <v>1</v>
      </c>
      <c r="FM33" s="39">
        <v>14</v>
      </c>
      <c r="FN33" s="39">
        <v>1</v>
      </c>
      <c r="FO33" s="39">
        <v>1</v>
      </c>
      <c r="FP33" s="39">
        <v>4</v>
      </c>
      <c r="FQ33" s="39">
        <v>1</v>
      </c>
      <c r="FR33" s="40">
        <v>5</v>
      </c>
      <c r="FS33" s="39">
        <v>1</v>
      </c>
      <c r="FT33" s="39"/>
      <c r="FU33" s="39">
        <v>1</v>
      </c>
      <c r="FV33" s="39">
        <v>1</v>
      </c>
      <c r="FW33" s="39">
        <v>4</v>
      </c>
      <c r="FX33" s="39">
        <v>1</v>
      </c>
      <c r="FY33" s="40">
        <v>1</v>
      </c>
      <c r="FZ33" s="39">
        <v>1</v>
      </c>
      <c r="GA33" s="39">
        <v>10</v>
      </c>
      <c r="GB33" s="39">
        <v>2</v>
      </c>
      <c r="GC33" s="39">
        <v>17</v>
      </c>
      <c r="GD33" s="39">
        <v>1</v>
      </c>
      <c r="GE33" s="39">
        <v>1</v>
      </c>
      <c r="GF33" s="39">
        <v>4</v>
      </c>
    </row>
    <row r="34" spans="1:188" s="80" customFormat="1" x14ac:dyDescent="0.25">
      <c r="A34" s="44" t="s">
        <v>231</v>
      </c>
      <c r="B34" s="46">
        <v>600.34</v>
      </c>
      <c r="C34" s="42">
        <v>1</v>
      </c>
      <c r="D34" s="46"/>
      <c r="E34" s="46">
        <v>1</v>
      </c>
      <c r="F34" s="46">
        <v>1</v>
      </c>
      <c r="G34" s="42">
        <v>3</v>
      </c>
      <c r="H34" s="46"/>
      <c r="I34" s="46">
        <v>1</v>
      </c>
      <c r="J34" s="46">
        <v>135</v>
      </c>
      <c r="K34" s="46">
        <v>33</v>
      </c>
      <c r="L34" s="46"/>
      <c r="M34" s="46"/>
      <c r="N34" s="46">
        <v>1</v>
      </c>
      <c r="O34" s="42"/>
      <c r="P34" s="46">
        <v>1</v>
      </c>
      <c r="Q34" s="46">
        <v>2</v>
      </c>
      <c r="R34" s="42">
        <v>2</v>
      </c>
      <c r="S34" s="111">
        <v>1</v>
      </c>
      <c r="T34" s="42"/>
      <c r="U34" s="46">
        <v>2</v>
      </c>
      <c r="V34" s="46">
        <v>1</v>
      </c>
      <c r="W34" s="42"/>
      <c r="X34" s="46"/>
      <c r="Y34" s="46"/>
      <c r="Z34" s="46">
        <v>2</v>
      </c>
      <c r="AA34" s="46">
        <v>1</v>
      </c>
      <c r="AB34" s="46">
        <v>1</v>
      </c>
      <c r="AC34" s="46"/>
      <c r="AD34" s="42">
        <v>1</v>
      </c>
      <c r="AE34" s="46">
        <v>1</v>
      </c>
      <c r="AF34" s="46">
        <v>1</v>
      </c>
      <c r="AG34" s="46">
        <v>1</v>
      </c>
      <c r="AH34" s="46">
        <v>1</v>
      </c>
      <c r="AI34" s="42">
        <v>1</v>
      </c>
      <c r="AJ34" s="88">
        <v>2</v>
      </c>
      <c r="AK34" s="46">
        <v>10</v>
      </c>
      <c r="AL34" s="46"/>
      <c r="AM34" s="46">
        <v>1</v>
      </c>
      <c r="AN34" s="42">
        <v>1</v>
      </c>
      <c r="AO34" s="46"/>
      <c r="AP34" s="46"/>
      <c r="AQ34" s="46">
        <v>1</v>
      </c>
      <c r="AR34" s="46"/>
      <c r="AS34" s="42"/>
      <c r="AT34" s="46"/>
      <c r="AU34" s="42">
        <v>1</v>
      </c>
      <c r="AV34" s="46">
        <v>1</v>
      </c>
      <c r="AW34" s="46"/>
      <c r="AX34" s="46"/>
      <c r="AY34" s="46"/>
      <c r="AZ34" s="46">
        <v>5</v>
      </c>
      <c r="BA34" s="46">
        <v>18</v>
      </c>
      <c r="BB34" s="46"/>
      <c r="BC34" s="42">
        <v>6</v>
      </c>
      <c r="BD34" s="46"/>
      <c r="BE34" s="46">
        <v>1</v>
      </c>
      <c r="BF34" s="42"/>
      <c r="BG34" s="46">
        <v>1</v>
      </c>
      <c r="BH34" s="46">
        <v>2</v>
      </c>
      <c r="BI34" s="46">
        <v>1</v>
      </c>
      <c r="BJ34" s="46"/>
      <c r="BK34" s="46">
        <v>6</v>
      </c>
      <c r="BL34" s="46">
        <v>1</v>
      </c>
      <c r="BM34" s="46">
        <v>1</v>
      </c>
      <c r="BN34" s="46">
        <v>1</v>
      </c>
      <c r="BO34" s="46"/>
      <c r="BP34" s="46"/>
      <c r="BQ34" s="46">
        <v>3</v>
      </c>
      <c r="BR34" s="46"/>
      <c r="BS34" s="46"/>
      <c r="BT34" s="46">
        <v>1</v>
      </c>
      <c r="BU34" s="46">
        <v>2</v>
      </c>
      <c r="BV34" s="46"/>
      <c r="BW34" s="46">
        <v>1</v>
      </c>
      <c r="BX34" s="46">
        <v>1</v>
      </c>
      <c r="BY34" s="42"/>
      <c r="BZ34" s="46">
        <v>1</v>
      </c>
      <c r="CA34" s="46">
        <v>1</v>
      </c>
      <c r="CB34" s="46">
        <v>1</v>
      </c>
      <c r="CC34" s="46"/>
      <c r="CD34" s="46">
        <v>1</v>
      </c>
      <c r="CE34" s="42">
        <v>1</v>
      </c>
      <c r="CF34" s="46">
        <v>2</v>
      </c>
      <c r="CG34" s="46">
        <v>1</v>
      </c>
      <c r="CH34" s="46">
        <v>2</v>
      </c>
      <c r="CI34" s="46">
        <v>2</v>
      </c>
      <c r="CJ34" s="46"/>
      <c r="CK34" s="46"/>
      <c r="CL34" s="42">
        <v>4</v>
      </c>
      <c r="CM34" s="42">
        <v>1</v>
      </c>
      <c r="CN34" s="46"/>
      <c r="CO34" s="111"/>
      <c r="CP34" s="46">
        <v>16</v>
      </c>
      <c r="CQ34" s="46"/>
      <c r="CR34" s="46"/>
      <c r="CS34" s="46">
        <v>1</v>
      </c>
      <c r="CT34" s="46"/>
      <c r="CU34" s="42">
        <v>1</v>
      </c>
      <c r="CV34" s="46"/>
      <c r="CW34" s="46">
        <v>1</v>
      </c>
      <c r="CX34" s="46"/>
      <c r="CY34" s="46"/>
      <c r="CZ34" s="46"/>
      <c r="DA34" s="46">
        <v>1</v>
      </c>
      <c r="DB34" s="46"/>
      <c r="DC34" s="46"/>
      <c r="DD34" s="46"/>
      <c r="DE34" s="46">
        <v>1</v>
      </c>
      <c r="DF34" s="46"/>
      <c r="DG34" s="46">
        <v>1</v>
      </c>
      <c r="DH34" s="46"/>
      <c r="DI34" s="46"/>
      <c r="DJ34" s="46">
        <v>3</v>
      </c>
      <c r="DK34" s="46"/>
      <c r="DL34" s="46">
        <v>2</v>
      </c>
      <c r="DM34" s="46">
        <v>22</v>
      </c>
      <c r="DN34" s="46">
        <v>1</v>
      </c>
      <c r="DO34" s="46">
        <v>1</v>
      </c>
      <c r="DP34" s="46">
        <v>1</v>
      </c>
      <c r="DQ34" s="46"/>
      <c r="DR34" s="46">
        <v>1</v>
      </c>
      <c r="DS34" s="46"/>
      <c r="DT34" s="46">
        <v>1</v>
      </c>
      <c r="DU34" s="46"/>
      <c r="DV34" s="46"/>
      <c r="DW34" s="42">
        <v>1</v>
      </c>
      <c r="DX34" s="42">
        <v>7</v>
      </c>
      <c r="DY34" s="42">
        <v>14</v>
      </c>
      <c r="DZ34" s="46">
        <v>1</v>
      </c>
      <c r="EA34" s="46">
        <v>10</v>
      </c>
      <c r="EB34" s="46">
        <v>1</v>
      </c>
      <c r="EC34" s="46"/>
      <c r="ED34" s="46">
        <v>1</v>
      </c>
      <c r="EE34" s="46">
        <v>1</v>
      </c>
      <c r="EF34" s="46"/>
      <c r="EG34" s="42">
        <v>5</v>
      </c>
      <c r="EH34" s="46"/>
      <c r="EJ34" s="46">
        <v>3</v>
      </c>
      <c r="EK34" s="46">
        <v>5</v>
      </c>
      <c r="EL34" s="42">
        <v>1</v>
      </c>
      <c r="EM34" s="46">
        <v>5</v>
      </c>
      <c r="EN34" s="46"/>
      <c r="EO34" s="46">
        <v>1</v>
      </c>
      <c r="EP34" s="81">
        <v>2</v>
      </c>
      <c r="EQ34" s="80">
        <v>1</v>
      </c>
      <c r="ER34" s="46">
        <v>1</v>
      </c>
      <c r="ES34" s="46">
        <v>2</v>
      </c>
      <c r="ET34" s="46">
        <v>1</v>
      </c>
      <c r="EU34" s="46"/>
      <c r="EV34" s="42"/>
      <c r="EW34" s="42">
        <v>1</v>
      </c>
      <c r="EX34" s="46">
        <v>5</v>
      </c>
      <c r="EY34" s="46">
        <v>3</v>
      </c>
      <c r="EZ34" s="46">
        <v>1</v>
      </c>
      <c r="FA34" s="42"/>
      <c r="FB34" s="46">
        <v>6</v>
      </c>
      <c r="FC34" s="46">
        <v>1</v>
      </c>
      <c r="FD34" s="46"/>
      <c r="FE34" s="46">
        <v>2</v>
      </c>
      <c r="FF34" s="46">
        <v>1</v>
      </c>
      <c r="FG34" s="42">
        <v>20</v>
      </c>
      <c r="FH34" s="46">
        <v>1</v>
      </c>
      <c r="FI34" s="46"/>
      <c r="FJ34" s="46">
        <v>1</v>
      </c>
      <c r="FK34" s="46">
        <v>1</v>
      </c>
      <c r="FL34" s="46">
        <v>1</v>
      </c>
      <c r="FM34" s="46">
        <v>11</v>
      </c>
      <c r="FN34" s="46">
        <v>1</v>
      </c>
      <c r="FO34" s="46"/>
      <c r="FP34" s="46"/>
      <c r="FQ34" s="46">
        <v>1</v>
      </c>
      <c r="FR34" s="42">
        <v>1</v>
      </c>
      <c r="FS34" s="46"/>
      <c r="FT34" s="46"/>
      <c r="FU34" s="46">
        <v>2</v>
      </c>
      <c r="FV34" s="46"/>
      <c r="FW34" s="46">
        <v>2</v>
      </c>
      <c r="FX34" s="46">
        <v>6</v>
      </c>
      <c r="FY34" s="42"/>
      <c r="FZ34" s="46">
        <v>1</v>
      </c>
      <c r="GA34" s="46">
        <v>8</v>
      </c>
      <c r="GB34" s="46"/>
      <c r="GC34" s="46">
        <v>33</v>
      </c>
      <c r="GD34" s="46"/>
      <c r="GE34" s="46">
        <v>1</v>
      </c>
      <c r="GF34" s="46">
        <v>5</v>
      </c>
    </row>
    <row r="35" spans="1:188" x14ac:dyDescent="0.25">
      <c r="A35" s="38" t="s">
        <v>232</v>
      </c>
      <c r="B35" s="39">
        <v>604.79999999999995</v>
      </c>
      <c r="C35" s="40">
        <v>1</v>
      </c>
      <c r="D35" s="39"/>
      <c r="E35" s="39">
        <v>1</v>
      </c>
      <c r="F35" s="39">
        <v>1</v>
      </c>
      <c r="G35" s="40">
        <v>2</v>
      </c>
      <c r="H35" s="39">
        <v>1</v>
      </c>
      <c r="I35" s="39"/>
      <c r="J35" s="39">
        <v>150</v>
      </c>
      <c r="K35" s="39">
        <v>41</v>
      </c>
      <c r="L35" s="39"/>
      <c r="M35" s="39"/>
      <c r="N35" s="39">
        <v>1</v>
      </c>
      <c r="O35" s="40">
        <v>3</v>
      </c>
      <c r="P35" s="39">
        <v>1</v>
      </c>
      <c r="Q35" s="39">
        <v>1</v>
      </c>
      <c r="R35" s="40">
        <v>2</v>
      </c>
      <c r="S35" s="111">
        <v>1</v>
      </c>
      <c r="T35" s="40"/>
      <c r="U35" s="39"/>
      <c r="V35" s="39"/>
      <c r="W35" s="40"/>
      <c r="X35" s="39">
        <v>2</v>
      </c>
      <c r="Y35" s="39">
        <v>1</v>
      </c>
      <c r="Z35" s="39"/>
      <c r="AA35" s="39"/>
      <c r="AB35" s="39">
        <v>1</v>
      </c>
      <c r="AC35" s="39"/>
      <c r="AD35" s="40"/>
      <c r="AE35" s="39">
        <v>1</v>
      </c>
      <c r="AF35" s="39"/>
      <c r="AG35" s="39">
        <v>1</v>
      </c>
      <c r="AH35" s="39"/>
      <c r="AI35" s="40">
        <v>1</v>
      </c>
      <c r="AJ35" s="88">
        <v>1</v>
      </c>
      <c r="AK35" s="39">
        <v>10</v>
      </c>
      <c r="AL35" s="39">
        <v>1</v>
      </c>
      <c r="AM35" s="39">
        <v>1</v>
      </c>
      <c r="AN35" s="40">
        <v>5</v>
      </c>
      <c r="AO35" s="39">
        <v>1</v>
      </c>
      <c r="AP35" s="39"/>
      <c r="AQ35" s="39">
        <v>5</v>
      </c>
      <c r="AR35" s="39"/>
      <c r="AS35" s="40"/>
      <c r="AT35" s="39"/>
      <c r="AU35" s="40">
        <v>1</v>
      </c>
      <c r="AV35" s="39">
        <v>1</v>
      </c>
      <c r="AW35" s="53"/>
      <c r="AX35" s="39"/>
      <c r="AY35" s="39"/>
      <c r="AZ35" s="39">
        <v>5</v>
      </c>
      <c r="BA35" s="39">
        <v>12</v>
      </c>
      <c r="BB35" s="39"/>
      <c r="BC35" s="40">
        <v>13</v>
      </c>
      <c r="BD35" s="39"/>
      <c r="BE35" s="39">
        <v>1</v>
      </c>
      <c r="BF35" s="40"/>
      <c r="BG35" s="39">
        <v>2</v>
      </c>
      <c r="BH35" s="39">
        <v>2</v>
      </c>
      <c r="BI35" s="39"/>
      <c r="BJ35" s="39"/>
      <c r="BK35" s="39">
        <v>3</v>
      </c>
      <c r="BL35" s="39">
        <v>1</v>
      </c>
      <c r="BM35" s="39">
        <v>1</v>
      </c>
      <c r="BN35" s="39">
        <v>1</v>
      </c>
      <c r="BO35" s="39"/>
      <c r="BP35" s="39"/>
      <c r="BQ35" s="39">
        <v>1</v>
      </c>
      <c r="BR35" s="39"/>
      <c r="BS35" s="39"/>
      <c r="BT35" s="39"/>
      <c r="BU35" s="39">
        <v>1</v>
      </c>
      <c r="BV35" s="39">
        <v>1</v>
      </c>
      <c r="BW35" s="39"/>
      <c r="BX35" s="39">
        <v>1</v>
      </c>
      <c r="BY35" s="40"/>
      <c r="BZ35" s="39">
        <v>1</v>
      </c>
      <c r="CA35" s="39"/>
      <c r="CB35" s="39">
        <v>1</v>
      </c>
      <c r="CC35" s="39">
        <v>1</v>
      </c>
      <c r="CD35" s="39">
        <v>1</v>
      </c>
      <c r="CE35" s="40"/>
      <c r="CF35" s="39">
        <v>1</v>
      </c>
      <c r="CG35" s="39"/>
      <c r="CH35" s="39">
        <v>4</v>
      </c>
      <c r="CI35" s="39">
        <v>2</v>
      </c>
      <c r="CJ35" s="39"/>
      <c r="CK35" s="39"/>
      <c r="CL35" s="40">
        <v>1</v>
      </c>
      <c r="CM35" s="40">
        <v>1</v>
      </c>
      <c r="CN35" s="39"/>
      <c r="CO35" s="111">
        <v>1</v>
      </c>
      <c r="CP35" s="39">
        <v>17</v>
      </c>
      <c r="CQ35" s="39"/>
      <c r="CR35" s="39"/>
      <c r="CS35" s="39"/>
      <c r="CT35" s="39"/>
      <c r="CU35" s="40">
        <v>1</v>
      </c>
      <c r="CV35" s="39"/>
      <c r="CW35" s="39"/>
      <c r="CX35" s="39"/>
      <c r="CY35" s="39">
        <v>1</v>
      </c>
      <c r="CZ35" s="39"/>
      <c r="DA35" s="39">
        <v>9</v>
      </c>
      <c r="DB35" s="39"/>
      <c r="DC35" s="39">
        <v>2</v>
      </c>
      <c r="DD35" s="39">
        <v>1</v>
      </c>
      <c r="DE35" s="39">
        <v>2</v>
      </c>
      <c r="DF35" s="39"/>
      <c r="DG35" s="39">
        <v>1</v>
      </c>
      <c r="DH35" s="39">
        <v>1</v>
      </c>
      <c r="DI35" s="39"/>
      <c r="DJ35" s="39">
        <v>1</v>
      </c>
      <c r="DK35" s="39">
        <v>1</v>
      </c>
      <c r="DL35" s="39">
        <v>1</v>
      </c>
      <c r="DM35" s="39">
        <v>10</v>
      </c>
      <c r="DN35" s="39">
        <v>1</v>
      </c>
      <c r="DO35" s="39">
        <v>1</v>
      </c>
      <c r="DP35" s="39">
        <v>1</v>
      </c>
      <c r="DQ35" s="39"/>
      <c r="DR35" s="39">
        <v>1</v>
      </c>
      <c r="DS35" s="39"/>
      <c r="DT35" s="39">
        <v>1</v>
      </c>
      <c r="DU35" s="39"/>
      <c r="DV35" s="39">
        <v>1</v>
      </c>
      <c r="DW35" s="40">
        <v>1</v>
      </c>
      <c r="DX35" s="40">
        <v>5</v>
      </c>
      <c r="DY35" s="40">
        <v>13</v>
      </c>
      <c r="DZ35" s="39">
        <v>1</v>
      </c>
      <c r="EA35" s="39">
        <v>9</v>
      </c>
      <c r="EB35" s="39">
        <v>1</v>
      </c>
      <c r="EC35" s="39"/>
      <c r="ED35" s="39">
        <v>1</v>
      </c>
      <c r="EE35" s="39">
        <v>1</v>
      </c>
      <c r="EF35" s="39"/>
      <c r="EG35" s="40">
        <v>5</v>
      </c>
      <c r="EH35" s="39">
        <v>4</v>
      </c>
      <c r="EJ35" s="39">
        <v>6</v>
      </c>
      <c r="EK35" s="39">
        <v>2</v>
      </c>
      <c r="EL35" s="40">
        <v>1</v>
      </c>
      <c r="EM35" s="39">
        <v>3</v>
      </c>
      <c r="EN35" s="39"/>
      <c r="EO35" s="39"/>
      <c r="EP35" s="43">
        <v>1</v>
      </c>
      <c r="EQ35" s="68">
        <v>1</v>
      </c>
      <c r="ER35" s="39"/>
      <c r="ES35" s="39">
        <v>1</v>
      </c>
      <c r="ET35" s="39">
        <v>1</v>
      </c>
      <c r="EU35" s="39"/>
      <c r="EV35" s="40"/>
      <c r="EW35" s="40">
        <v>1</v>
      </c>
      <c r="EX35" s="39">
        <v>3</v>
      </c>
      <c r="EY35" s="39">
        <v>2</v>
      </c>
      <c r="EZ35" s="39">
        <v>1</v>
      </c>
      <c r="FA35" s="40"/>
      <c r="FB35" s="39">
        <v>7</v>
      </c>
      <c r="FC35" s="39">
        <v>1</v>
      </c>
      <c r="FD35" s="39">
        <v>1</v>
      </c>
      <c r="FE35" s="39">
        <v>4</v>
      </c>
      <c r="FF35" s="39">
        <v>1</v>
      </c>
      <c r="FG35" s="40">
        <v>15</v>
      </c>
      <c r="FH35" s="39">
        <v>1</v>
      </c>
      <c r="FI35" s="39"/>
      <c r="FJ35" s="39">
        <v>1</v>
      </c>
      <c r="FK35" s="46">
        <v>1</v>
      </c>
      <c r="FL35" s="39"/>
      <c r="FM35" s="39">
        <v>1</v>
      </c>
      <c r="FN35" s="39"/>
      <c r="FO35" s="39">
        <v>1</v>
      </c>
      <c r="FP35" s="39">
        <v>1</v>
      </c>
      <c r="FQ35" s="39"/>
      <c r="FR35" s="40">
        <v>5</v>
      </c>
      <c r="FS35" s="39">
        <v>1</v>
      </c>
      <c r="FT35" s="39">
        <v>1</v>
      </c>
      <c r="FU35" s="39">
        <v>5</v>
      </c>
      <c r="FV35" s="39">
        <v>1</v>
      </c>
      <c r="FW35" s="39">
        <v>5</v>
      </c>
      <c r="FX35" s="39"/>
      <c r="FY35" s="40"/>
      <c r="FZ35" s="39">
        <v>1</v>
      </c>
      <c r="GA35" s="39">
        <v>5</v>
      </c>
      <c r="GB35" s="39"/>
      <c r="GC35" s="39">
        <v>31</v>
      </c>
      <c r="GD35" s="39"/>
      <c r="GE35" s="39">
        <v>1</v>
      </c>
      <c r="GF35" s="39">
        <v>4</v>
      </c>
    </row>
    <row r="36" spans="1:188" x14ac:dyDescent="0.25">
      <c r="A36" s="38" t="s">
        <v>233</v>
      </c>
      <c r="B36" s="39">
        <v>612.4</v>
      </c>
      <c r="C36" s="40">
        <v>1</v>
      </c>
      <c r="D36" s="39">
        <v>1</v>
      </c>
      <c r="E36" s="39">
        <v>2</v>
      </c>
      <c r="F36" s="39">
        <v>1</v>
      </c>
      <c r="G36" s="40">
        <v>2</v>
      </c>
      <c r="H36" s="39"/>
      <c r="I36" s="39">
        <v>1</v>
      </c>
      <c r="J36" s="39">
        <v>133</v>
      </c>
      <c r="K36" s="39">
        <v>40</v>
      </c>
      <c r="L36" s="39"/>
      <c r="M36" s="39"/>
      <c r="N36" s="39">
        <v>1</v>
      </c>
      <c r="O36" s="40">
        <v>1</v>
      </c>
      <c r="P36" s="39">
        <v>1</v>
      </c>
      <c r="Q36" s="39">
        <v>1</v>
      </c>
      <c r="R36" s="40">
        <v>2</v>
      </c>
      <c r="S36" s="111">
        <v>1</v>
      </c>
      <c r="T36" s="40"/>
      <c r="U36" s="39">
        <v>2</v>
      </c>
      <c r="V36" s="39">
        <v>1</v>
      </c>
      <c r="W36" s="40"/>
      <c r="X36" s="39">
        <v>2</v>
      </c>
      <c r="Y36" s="39">
        <v>2</v>
      </c>
      <c r="Z36" s="39">
        <v>1</v>
      </c>
      <c r="AA36" s="39">
        <v>1</v>
      </c>
      <c r="AB36" s="39">
        <v>1</v>
      </c>
      <c r="AC36" s="39"/>
      <c r="AD36" s="40">
        <v>1</v>
      </c>
      <c r="AE36" s="39">
        <v>1</v>
      </c>
      <c r="AF36" s="39"/>
      <c r="AG36" s="39">
        <v>1</v>
      </c>
      <c r="AH36" s="39">
        <v>1</v>
      </c>
      <c r="AI36" s="40">
        <v>1</v>
      </c>
      <c r="AJ36" s="88"/>
      <c r="AK36" s="39">
        <v>5</v>
      </c>
      <c r="AL36" s="39">
        <v>1</v>
      </c>
      <c r="AM36" s="39">
        <v>1</v>
      </c>
      <c r="AN36" s="40">
        <v>5</v>
      </c>
      <c r="AO36" s="39">
        <v>1</v>
      </c>
      <c r="AP36" s="39">
        <v>1</v>
      </c>
      <c r="AQ36" s="39">
        <v>3</v>
      </c>
      <c r="AR36" s="39"/>
      <c r="AS36" s="40"/>
      <c r="AT36" s="39"/>
      <c r="AU36" s="40">
        <v>2</v>
      </c>
      <c r="AV36" s="39">
        <v>3</v>
      </c>
      <c r="AW36" s="53"/>
      <c r="AX36" s="39">
        <v>1</v>
      </c>
      <c r="AY36" s="39"/>
      <c r="AZ36" s="39"/>
      <c r="BA36" s="39">
        <v>11</v>
      </c>
      <c r="BB36" s="39"/>
      <c r="BC36" s="40">
        <v>8</v>
      </c>
      <c r="BD36" s="39"/>
      <c r="BE36" s="39">
        <v>1</v>
      </c>
      <c r="BF36" s="40"/>
      <c r="BG36" s="39">
        <v>1</v>
      </c>
      <c r="BH36" s="39">
        <v>2</v>
      </c>
      <c r="BI36" s="39">
        <v>2</v>
      </c>
      <c r="BJ36" s="39"/>
      <c r="BK36" s="39">
        <v>6</v>
      </c>
      <c r="BL36" s="39">
        <v>1</v>
      </c>
      <c r="BM36" s="39">
        <v>1</v>
      </c>
      <c r="BN36" s="39">
        <v>1</v>
      </c>
      <c r="BO36" s="39"/>
      <c r="BP36" s="39"/>
      <c r="BQ36" s="39">
        <v>1</v>
      </c>
      <c r="BR36" s="39"/>
      <c r="BS36" s="39"/>
      <c r="BT36" s="39">
        <v>1</v>
      </c>
      <c r="BU36" s="39">
        <v>1</v>
      </c>
      <c r="BV36" s="39">
        <v>1</v>
      </c>
      <c r="BW36" s="39">
        <v>1</v>
      </c>
      <c r="BX36" s="39">
        <v>1</v>
      </c>
      <c r="BY36" s="40"/>
      <c r="BZ36" s="39">
        <v>1</v>
      </c>
      <c r="CA36" s="39"/>
      <c r="CB36" s="39">
        <v>3</v>
      </c>
      <c r="CC36" s="39">
        <v>1</v>
      </c>
      <c r="CD36" s="39">
        <v>1</v>
      </c>
      <c r="CE36" s="40">
        <v>1</v>
      </c>
      <c r="CF36" s="39">
        <v>1</v>
      </c>
      <c r="CG36" s="39"/>
      <c r="CH36" s="39">
        <v>2</v>
      </c>
      <c r="CI36" s="39">
        <v>1</v>
      </c>
      <c r="CJ36" s="39">
        <v>2</v>
      </c>
      <c r="CK36" s="39">
        <v>1</v>
      </c>
      <c r="CL36" s="40">
        <v>1</v>
      </c>
      <c r="CM36" s="40">
        <v>2</v>
      </c>
      <c r="CN36" s="39"/>
      <c r="CO36" s="111"/>
      <c r="CP36" s="39">
        <v>38</v>
      </c>
      <c r="CQ36" s="39"/>
      <c r="CR36" s="39"/>
      <c r="CS36" s="39">
        <v>1</v>
      </c>
      <c r="CT36" s="39">
        <v>1</v>
      </c>
      <c r="CU36" s="40">
        <v>1</v>
      </c>
      <c r="CV36" s="39"/>
      <c r="CW36" s="39">
        <v>1</v>
      </c>
      <c r="CX36" s="39"/>
      <c r="CY36" s="39">
        <v>1</v>
      </c>
      <c r="CZ36" s="39"/>
      <c r="DA36" s="39">
        <v>1</v>
      </c>
      <c r="DB36" s="39">
        <v>1</v>
      </c>
      <c r="DC36" s="39">
        <v>2</v>
      </c>
      <c r="DD36" s="39">
        <v>1</v>
      </c>
      <c r="DE36" s="39">
        <v>2</v>
      </c>
      <c r="DF36" s="39"/>
      <c r="DG36" s="39">
        <v>1</v>
      </c>
      <c r="DH36" s="39"/>
      <c r="DI36" s="39">
        <v>1</v>
      </c>
      <c r="DJ36" s="39">
        <v>2</v>
      </c>
      <c r="DK36" s="39">
        <v>2</v>
      </c>
      <c r="DL36" s="39">
        <v>1</v>
      </c>
      <c r="DM36" s="39">
        <v>12</v>
      </c>
      <c r="DN36" s="39">
        <v>1</v>
      </c>
      <c r="DO36" s="39">
        <v>1</v>
      </c>
      <c r="DP36" s="39"/>
      <c r="DQ36" s="39"/>
      <c r="DR36" s="39">
        <v>1</v>
      </c>
      <c r="DS36" s="39"/>
      <c r="DT36" s="39">
        <v>1</v>
      </c>
      <c r="DU36" s="39"/>
      <c r="DV36" s="39">
        <v>1</v>
      </c>
      <c r="DW36" s="40">
        <v>1</v>
      </c>
      <c r="DX36" s="40">
        <v>6</v>
      </c>
      <c r="DY36" s="40">
        <v>13</v>
      </c>
      <c r="DZ36" s="39">
        <v>1</v>
      </c>
      <c r="EA36" s="39">
        <v>1</v>
      </c>
      <c r="EB36" s="39">
        <v>1</v>
      </c>
      <c r="EC36" s="39"/>
      <c r="ED36" s="39">
        <v>1</v>
      </c>
      <c r="EE36" s="39">
        <v>1</v>
      </c>
      <c r="EF36" s="39"/>
      <c r="EG36" s="40">
        <v>3</v>
      </c>
      <c r="EH36" s="39">
        <v>1</v>
      </c>
      <c r="EJ36" s="39">
        <v>4</v>
      </c>
      <c r="EK36" s="39">
        <v>3</v>
      </c>
      <c r="EL36" s="40">
        <v>1</v>
      </c>
      <c r="EM36" s="39">
        <v>2</v>
      </c>
      <c r="EN36" s="39"/>
      <c r="EO36" s="39"/>
      <c r="EP36" s="43"/>
      <c r="EQ36" s="68">
        <v>5</v>
      </c>
      <c r="ER36" s="39">
        <v>1</v>
      </c>
      <c r="ES36" s="39"/>
      <c r="ET36" s="39"/>
      <c r="EU36" s="39"/>
      <c r="EV36" s="40">
        <v>3</v>
      </c>
      <c r="EW36" s="40"/>
      <c r="EX36" s="39">
        <v>6</v>
      </c>
      <c r="EY36" s="39">
        <v>2</v>
      </c>
      <c r="EZ36" s="39">
        <v>2</v>
      </c>
      <c r="FA36" s="40"/>
      <c r="FB36" s="39">
        <v>3</v>
      </c>
      <c r="FC36" s="39">
        <v>1</v>
      </c>
      <c r="FD36" s="39">
        <v>1</v>
      </c>
      <c r="FE36" s="39">
        <v>2</v>
      </c>
      <c r="FF36" s="39">
        <v>1</v>
      </c>
      <c r="FG36" s="40">
        <v>18</v>
      </c>
      <c r="FH36" s="39">
        <v>1</v>
      </c>
      <c r="FI36" s="39">
        <v>1</v>
      </c>
      <c r="FJ36" s="39">
        <v>1</v>
      </c>
      <c r="FK36" s="46">
        <v>1</v>
      </c>
      <c r="FL36" s="39"/>
      <c r="FM36" s="39">
        <v>12</v>
      </c>
      <c r="FN36" s="39">
        <v>1</v>
      </c>
      <c r="FO36" s="39">
        <v>2</v>
      </c>
      <c r="FP36" s="39">
        <v>1</v>
      </c>
      <c r="FQ36" s="39">
        <v>1</v>
      </c>
      <c r="FR36" s="40">
        <v>6</v>
      </c>
      <c r="FS36" s="39">
        <v>1</v>
      </c>
      <c r="FT36" s="39">
        <v>1</v>
      </c>
      <c r="FU36" s="39">
        <v>3</v>
      </c>
      <c r="FV36" s="39">
        <v>1</v>
      </c>
      <c r="FW36" s="39">
        <v>7</v>
      </c>
      <c r="FX36" s="39">
        <v>2</v>
      </c>
      <c r="FY36" s="40">
        <v>1</v>
      </c>
      <c r="FZ36" s="39">
        <v>1</v>
      </c>
      <c r="GA36" s="39">
        <v>5</v>
      </c>
      <c r="GB36" s="39"/>
      <c r="GC36" s="39">
        <v>29</v>
      </c>
      <c r="GD36" s="39">
        <v>1</v>
      </c>
      <c r="GE36" s="39">
        <v>1</v>
      </c>
      <c r="GF36" s="39">
        <v>2</v>
      </c>
    </row>
    <row r="37" spans="1:188" x14ac:dyDescent="0.25">
      <c r="A37" s="38" t="s">
        <v>234</v>
      </c>
      <c r="B37" s="39">
        <v>619.9</v>
      </c>
      <c r="C37" s="40">
        <v>3</v>
      </c>
      <c r="D37" s="39"/>
      <c r="E37" s="39">
        <v>2</v>
      </c>
      <c r="F37" s="39">
        <v>1</v>
      </c>
      <c r="G37" s="40">
        <v>4</v>
      </c>
      <c r="H37" s="39"/>
      <c r="I37" s="39"/>
      <c r="J37" s="39">
        <v>149</v>
      </c>
      <c r="K37" s="39">
        <v>51</v>
      </c>
      <c r="L37" s="39">
        <v>1</v>
      </c>
      <c r="M37" s="39"/>
      <c r="N37" s="39">
        <v>1</v>
      </c>
      <c r="O37" s="40">
        <v>3</v>
      </c>
      <c r="P37" s="39">
        <v>1</v>
      </c>
      <c r="Q37" s="39">
        <v>2</v>
      </c>
      <c r="R37" s="40">
        <v>1</v>
      </c>
      <c r="S37" s="111">
        <v>1</v>
      </c>
      <c r="T37" s="40"/>
      <c r="U37" s="39">
        <v>2</v>
      </c>
      <c r="V37" s="39">
        <v>1</v>
      </c>
      <c r="W37" s="39">
        <v>1</v>
      </c>
      <c r="X37" s="39">
        <v>2</v>
      </c>
      <c r="Y37" s="39">
        <v>2</v>
      </c>
      <c r="Z37" s="39">
        <v>1</v>
      </c>
      <c r="AA37" s="39"/>
      <c r="AB37" s="39"/>
      <c r="AC37" s="39">
        <v>1</v>
      </c>
      <c r="AD37" s="40">
        <v>1</v>
      </c>
      <c r="AE37" s="39">
        <v>1</v>
      </c>
      <c r="AF37" s="39">
        <v>1</v>
      </c>
      <c r="AG37" s="39">
        <v>1</v>
      </c>
      <c r="AH37" s="39"/>
      <c r="AI37" s="40">
        <v>1</v>
      </c>
      <c r="AJ37" s="88">
        <v>3</v>
      </c>
      <c r="AK37" s="39">
        <v>7</v>
      </c>
      <c r="AL37" s="39">
        <v>1</v>
      </c>
      <c r="AM37" s="39">
        <v>1</v>
      </c>
      <c r="AN37" s="40">
        <v>10</v>
      </c>
      <c r="AO37" s="39">
        <v>3</v>
      </c>
      <c r="AP37" s="39">
        <v>1</v>
      </c>
      <c r="AQ37" s="39">
        <v>1</v>
      </c>
      <c r="AR37" s="39"/>
      <c r="AS37" s="40"/>
      <c r="AT37" s="39"/>
      <c r="AU37" s="40">
        <v>3</v>
      </c>
      <c r="AV37" s="39">
        <v>1</v>
      </c>
      <c r="AW37" s="53"/>
      <c r="AX37" s="39"/>
      <c r="AY37" s="39">
        <v>1</v>
      </c>
      <c r="AZ37" s="39">
        <v>2</v>
      </c>
      <c r="BA37" s="39">
        <v>4</v>
      </c>
      <c r="BB37" s="39"/>
      <c r="BC37" s="40">
        <v>11</v>
      </c>
      <c r="BD37" s="39"/>
      <c r="BE37" s="39">
        <v>1</v>
      </c>
      <c r="BF37" s="40"/>
      <c r="BG37" s="39">
        <v>1</v>
      </c>
      <c r="BH37" s="39">
        <v>1</v>
      </c>
      <c r="BI37" s="39">
        <v>1</v>
      </c>
      <c r="BJ37" s="39"/>
      <c r="BK37" s="39">
        <v>14</v>
      </c>
      <c r="BL37" s="39">
        <v>1</v>
      </c>
      <c r="BM37" s="39"/>
      <c r="BN37" s="39"/>
      <c r="BO37" s="39"/>
      <c r="BP37" s="39"/>
      <c r="BQ37" s="39"/>
      <c r="BR37" s="39"/>
      <c r="BS37" s="39">
        <v>1</v>
      </c>
      <c r="BT37" s="39">
        <v>1</v>
      </c>
      <c r="BU37" s="39">
        <v>2</v>
      </c>
      <c r="BV37" s="39">
        <v>3</v>
      </c>
      <c r="BW37" s="39">
        <v>1</v>
      </c>
      <c r="BX37" s="39"/>
      <c r="BY37" s="40"/>
      <c r="BZ37" s="39">
        <v>3</v>
      </c>
      <c r="CA37" s="39"/>
      <c r="CB37" s="39">
        <v>1</v>
      </c>
      <c r="CC37" s="39">
        <v>1</v>
      </c>
      <c r="CD37" s="39">
        <v>1</v>
      </c>
      <c r="CE37" s="40">
        <v>1</v>
      </c>
      <c r="CF37" s="39">
        <v>1</v>
      </c>
      <c r="CG37" s="39"/>
      <c r="CH37" s="39">
        <v>3</v>
      </c>
      <c r="CI37" s="39">
        <v>2</v>
      </c>
      <c r="CJ37" s="39"/>
      <c r="CK37" s="39"/>
      <c r="CL37" s="40">
        <v>1</v>
      </c>
      <c r="CM37" s="40">
        <v>1</v>
      </c>
      <c r="CN37" s="39"/>
      <c r="CO37" s="111">
        <v>1</v>
      </c>
      <c r="CP37" s="39">
        <v>41</v>
      </c>
      <c r="CQ37" s="39"/>
      <c r="CR37" s="39"/>
      <c r="CS37" s="39">
        <v>1</v>
      </c>
      <c r="CT37" s="39">
        <v>1</v>
      </c>
      <c r="CU37" s="40">
        <v>1</v>
      </c>
      <c r="CV37" s="39"/>
      <c r="CW37" s="39">
        <v>1</v>
      </c>
      <c r="CX37" s="39"/>
      <c r="CY37" s="39"/>
      <c r="CZ37" s="39"/>
      <c r="DA37" s="39">
        <v>9</v>
      </c>
      <c r="DB37" s="39">
        <v>1</v>
      </c>
      <c r="DC37" s="39">
        <v>1</v>
      </c>
      <c r="DD37" s="39">
        <v>1</v>
      </c>
      <c r="DE37" s="39">
        <v>1</v>
      </c>
      <c r="DF37" s="39"/>
      <c r="DG37" s="39"/>
      <c r="DH37" s="39">
        <v>1</v>
      </c>
      <c r="DI37" s="39">
        <v>3</v>
      </c>
      <c r="DJ37" s="39">
        <v>4</v>
      </c>
      <c r="DK37" s="39">
        <v>1</v>
      </c>
      <c r="DL37" s="39">
        <v>1</v>
      </c>
      <c r="DM37" s="39">
        <v>8</v>
      </c>
      <c r="DN37" s="39"/>
      <c r="DO37" s="39">
        <v>1</v>
      </c>
      <c r="DP37" s="39"/>
      <c r="DQ37" s="39"/>
      <c r="DR37" s="39">
        <v>2</v>
      </c>
      <c r="DS37" s="39"/>
      <c r="DT37" s="39">
        <v>1</v>
      </c>
      <c r="DU37" s="39"/>
      <c r="DV37" s="39"/>
      <c r="DW37" s="40">
        <v>2</v>
      </c>
      <c r="DX37" s="40">
        <v>9</v>
      </c>
      <c r="DY37" s="40">
        <v>19</v>
      </c>
      <c r="DZ37" s="39">
        <v>2</v>
      </c>
      <c r="EA37" s="39">
        <v>1</v>
      </c>
      <c r="EB37" s="39">
        <v>2</v>
      </c>
      <c r="EC37" s="39"/>
      <c r="ED37" s="39">
        <v>1</v>
      </c>
      <c r="EE37" s="39">
        <v>1</v>
      </c>
      <c r="EF37" s="39"/>
      <c r="EG37" s="40">
        <v>5</v>
      </c>
      <c r="EH37" s="39">
        <v>1</v>
      </c>
      <c r="EJ37" s="39">
        <v>2</v>
      </c>
      <c r="EK37" s="39">
        <v>1</v>
      </c>
      <c r="EL37" s="40">
        <v>1</v>
      </c>
      <c r="EM37" s="39">
        <v>3</v>
      </c>
      <c r="EN37" s="39"/>
      <c r="EO37" s="39">
        <v>1</v>
      </c>
      <c r="EP37" s="43"/>
      <c r="EQ37" s="68">
        <v>1</v>
      </c>
      <c r="ER37" s="39"/>
      <c r="ES37" s="39">
        <v>1</v>
      </c>
      <c r="ET37" s="39">
        <v>1</v>
      </c>
      <c r="EU37" s="39">
        <v>1</v>
      </c>
      <c r="EV37" s="40">
        <v>1</v>
      </c>
      <c r="EW37" s="40">
        <v>2</v>
      </c>
      <c r="EX37" s="39">
        <v>4</v>
      </c>
      <c r="EY37" s="39">
        <v>2</v>
      </c>
      <c r="EZ37" s="39">
        <v>2</v>
      </c>
      <c r="FA37" s="40"/>
      <c r="FB37" s="39">
        <v>2</v>
      </c>
      <c r="FC37" s="39">
        <v>1</v>
      </c>
      <c r="FD37" s="39">
        <v>2</v>
      </c>
      <c r="FE37" s="39"/>
      <c r="FF37" s="39">
        <v>2</v>
      </c>
      <c r="FG37" s="40">
        <v>30</v>
      </c>
      <c r="FH37" s="39"/>
      <c r="FI37" s="39"/>
      <c r="FJ37" s="39">
        <v>1</v>
      </c>
      <c r="FK37" s="46">
        <v>2</v>
      </c>
      <c r="FL37" s="39"/>
      <c r="FM37" s="39">
        <v>18</v>
      </c>
      <c r="FN37" s="39">
        <v>1</v>
      </c>
      <c r="FO37" s="39">
        <v>1</v>
      </c>
      <c r="FP37" s="39">
        <v>1</v>
      </c>
      <c r="FQ37" s="39">
        <v>1</v>
      </c>
      <c r="FR37" s="40">
        <v>5</v>
      </c>
      <c r="FS37" s="39">
        <v>1</v>
      </c>
      <c r="FT37" s="39">
        <v>2</v>
      </c>
      <c r="FU37" s="39">
        <v>5</v>
      </c>
      <c r="FV37" s="39">
        <v>1</v>
      </c>
      <c r="FW37" s="39">
        <v>3</v>
      </c>
      <c r="FX37" s="39">
        <v>1</v>
      </c>
      <c r="FY37" s="40"/>
      <c r="FZ37" s="39">
        <v>1</v>
      </c>
      <c r="GA37" s="39">
        <v>1</v>
      </c>
      <c r="GB37" s="39">
        <v>3</v>
      </c>
      <c r="GC37" s="39">
        <v>7</v>
      </c>
      <c r="GD37" s="39"/>
      <c r="GE37" s="39">
        <v>1</v>
      </c>
      <c r="GF37" s="39"/>
    </row>
    <row r="38" spans="1:188" x14ac:dyDescent="0.25">
      <c r="A38" s="38" t="s">
        <v>235</v>
      </c>
      <c r="B38" s="39">
        <v>623.83000000000004</v>
      </c>
      <c r="C38" s="40">
        <v>2</v>
      </c>
      <c r="D38" s="39"/>
      <c r="E38" s="39">
        <v>1</v>
      </c>
      <c r="F38" s="39">
        <v>1</v>
      </c>
      <c r="G38" s="40">
        <v>4</v>
      </c>
      <c r="H38" s="39">
        <v>1</v>
      </c>
      <c r="I38" s="39"/>
      <c r="J38" s="39">
        <v>176</v>
      </c>
      <c r="K38" s="39">
        <v>46</v>
      </c>
      <c r="L38" s="39">
        <v>1</v>
      </c>
      <c r="M38" s="39"/>
      <c r="N38" s="39">
        <v>2</v>
      </c>
      <c r="O38" s="40">
        <v>1</v>
      </c>
      <c r="P38" s="39"/>
      <c r="Q38" s="39">
        <v>1</v>
      </c>
      <c r="R38" s="40">
        <v>1</v>
      </c>
      <c r="S38" s="111">
        <v>1</v>
      </c>
      <c r="T38" s="40"/>
      <c r="U38" s="39">
        <v>1</v>
      </c>
      <c r="V38" s="39">
        <v>1</v>
      </c>
      <c r="W38" s="39"/>
      <c r="X38" s="39">
        <v>1</v>
      </c>
      <c r="Y38" s="39">
        <v>1</v>
      </c>
      <c r="Z38" s="39"/>
      <c r="AA38" s="39"/>
      <c r="AB38" s="39">
        <v>1</v>
      </c>
      <c r="AC38" s="39"/>
      <c r="AD38" s="40">
        <v>1</v>
      </c>
      <c r="AE38" s="39">
        <v>3</v>
      </c>
      <c r="AF38" s="39">
        <v>1</v>
      </c>
      <c r="AG38" s="39">
        <v>1</v>
      </c>
      <c r="AH38" s="39">
        <v>1</v>
      </c>
      <c r="AI38" s="40">
        <v>1</v>
      </c>
      <c r="AJ38" s="88"/>
      <c r="AK38" s="39">
        <v>15</v>
      </c>
      <c r="AL38" s="39">
        <v>1</v>
      </c>
      <c r="AM38" s="39">
        <v>1</v>
      </c>
      <c r="AN38" s="40">
        <v>5</v>
      </c>
      <c r="AO38" s="39">
        <v>2</v>
      </c>
      <c r="AP38" s="39"/>
      <c r="AQ38" s="39">
        <v>1</v>
      </c>
      <c r="AR38" s="39"/>
      <c r="AS38" s="40">
        <v>2</v>
      </c>
      <c r="AT38" s="39"/>
      <c r="AU38" s="40">
        <v>1</v>
      </c>
      <c r="AV38" s="39">
        <v>1</v>
      </c>
      <c r="AW38" s="53">
        <v>1</v>
      </c>
      <c r="AX38" s="39">
        <v>1</v>
      </c>
      <c r="AY38" s="39"/>
      <c r="AZ38" s="39">
        <v>1</v>
      </c>
      <c r="BA38" s="39">
        <v>7</v>
      </c>
      <c r="BB38" s="39"/>
      <c r="BC38" s="40">
        <v>2</v>
      </c>
      <c r="BD38" s="39">
        <v>1</v>
      </c>
      <c r="BE38" s="39">
        <v>1</v>
      </c>
      <c r="BF38" s="40"/>
      <c r="BG38" s="39">
        <v>1</v>
      </c>
      <c r="BH38" s="39">
        <v>1</v>
      </c>
      <c r="BI38" s="39">
        <v>1</v>
      </c>
      <c r="BJ38" s="39"/>
      <c r="BK38" s="39">
        <v>7</v>
      </c>
      <c r="BL38" s="39">
        <v>1</v>
      </c>
      <c r="BM38" s="39">
        <v>1</v>
      </c>
      <c r="BN38" s="39">
        <v>1</v>
      </c>
      <c r="BO38" s="39"/>
      <c r="BP38" s="39"/>
      <c r="BQ38" s="39">
        <v>1</v>
      </c>
      <c r="BR38" s="39"/>
      <c r="BS38" s="39"/>
      <c r="BT38" s="39"/>
      <c r="BU38" s="39">
        <v>2</v>
      </c>
      <c r="BV38" s="39">
        <v>1</v>
      </c>
      <c r="BW38" s="39">
        <v>1</v>
      </c>
      <c r="BX38" s="39">
        <v>1</v>
      </c>
      <c r="BY38" s="40"/>
      <c r="BZ38" s="39">
        <v>1</v>
      </c>
      <c r="CA38" s="39">
        <v>1</v>
      </c>
      <c r="CB38" s="39">
        <v>1</v>
      </c>
      <c r="CC38" s="39">
        <v>2</v>
      </c>
      <c r="CD38" s="39"/>
      <c r="CE38" s="40">
        <v>1</v>
      </c>
      <c r="CF38" s="39">
        <v>1</v>
      </c>
      <c r="CG38" s="39">
        <v>3</v>
      </c>
      <c r="CH38" s="39">
        <v>5</v>
      </c>
      <c r="CI38" s="39">
        <v>1</v>
      </c>
      <c r="CJ38" s="39">
        <v>1</v>
      </c>
      <c r="CK38" s="39">
        <v>1</v>
      </c>
      <c r="CL38" s="40">
        <v>2</v>
      </c>
      <c r="CM38" s="40">
        <v>1</v>
      </c>
      <c r="CN38" s="39"/>
      <c r="CO38" s="111">
        <v>1</v>
      </c>
      <c r="CP38" s="39">
        <v>18</v>
      </c>
      <c r="CQ38" s="39"/>
      <c r="CR38" s="39"/>
      <c r="CS38" s="39"/>
      <c r="CT38" s="39">
        <v>1</v>
      </c>
      <c r="CU38" s="40">
        <v>1</v>
      </c>
      <c r="CV38" s="39"/>
      <c r="CW38" s="39"/>
      <c r="CX38" s="39"/>
      <c r="CY38" s="39"/>
      <c r="CZ38" s="39"/>
      <c r="DA38" s="39">
        <v>1</v>
      </c>
      <c r="DB38" s="39"/>
      <c r="DC38" s="39"/>
      <c r="DD38" s="39">
        <v>1</v>
      </c>
      <c r="DE38" s="39">
        <v>1</v>
      </c>
      <c r="DF38" s="39"/>
      <c r="DG38" s="39">
        <v>1</v>
      </c>
      <c r="DH38" s="39"/>
      <c r="DI38" s="39">
        <v>1</v>
      </c>
      <c r="DJ38" s="39">
        <v>1</v>
      </c>
      <c r="DK38" s="39">
        <v>1</v>
      </c>
      <c r="DL38" s="39">
        <v>1</v>
      </c>
      <c r="DM38" s="39">
        <v>4</v>
      </c>
      <c r="DN38" s="39">
        <v>1</v>
      </c>
      <c r="DO38" s="39"/>
      <c r="DP38" s="39"/>
      <c r="DQ38" s="39"/>
      <c r="DR38" s="39">
        <v>1</v>
      </c>
      <c r="DS38" s="39"/>
      <c r="DT38" s="39">
        <v>1</v>
      </c>
      <c r="DU38" s="39"/>
      <c r="DV38" s="39">
        <v>1</v>
      </c>
      <c r="DW38" s="40">
        <v>1</v>
      </c>
      <c r="DX38" s="40">
        <v>1</v>
      </c>
      <c r="DY38" s="40">
        <v>5</v>
      </c>
      <c r="DZ38" s="39">
        <v>1</v>
      </c>
      <c r="EA38" s="39">
        <v>5</v>
      </c>
      <c r="EB38" s="39">
        <v>2</v>
      </c>
      <c r="EC38" s="39"/>
      <c r="ED38" s="39">
        <v>1</v>
      </c>
      <c r="EE38" s="39">
        <v>1</v>
      </c>
      <c r="EF38" s="39"/>
      <c r="EG38" s="40">
        <v>6</v>
      </c>
      <c r="EH38" s="39">
        <v>1</v>
      </c>
      <c r="EJ38" s="39">
        <v>6</v>
      </c>
      <c r="EK38" s="39">
        <v>6</v>
      </c>
      <c r="EL38" s="40">
        <v>1</v>
      </c>
      <c r="EM38" s="39">
        <v>5</v>
      </c>
      <c r="EN38" s="39"/>
      <c r="EO38" s="39">
        <v>1</v>
      </c>
      <c r="EP38" s="47">
        <v>2</v>
      </c>
      <c r="EQ38" s="68">
        <v>1</v>
      </c>
      <c r="ER38" s="39"/>
      <c r="ES38" s="39">
        <v>2</v>
      </c>
      <c r="ET38" s="39">
        <v>1</v>
      </c>
      <c r="EU38" s="39"/>
      <c r="EV38" s="40">
        <v>1</v>
      </c>
      <c r="EW38" s="40"/>
      <c r="EX38" s="39">
        <v>1</v>
      </c>
      <c r="EY38" s="39">
        <v>5</v>
      </c>
      <c r="EZ38" s="39">
        <v>2</v>
      </c>
      <c r="FA38" s="40"/>
      <c r="FB38" s="39">
        <v>10</v>
      </c>
      <c r="FC38" s="39">
        <v>1</v>
      </c>
      <c r="FD38" s="39">
        <v>1</v>
      </c>
      <c r="FE38" s="39">
        <v>1</v>
      </c>
      <c r="FF38" s="39">
        <v>1</v>
      </c>
      <c r="FG38" s="40">
        <v>20</v>
      </c>
      <c r="FH38" s="39"/>
      <c r="FI38" s="39"/>
      <c r="FJ38" s="39">
        <v>1</v>
      </c>
      <c r="FK38" s="46">
        <v>1</v>
      </c>
      <c r="FL38" s="39"/>
      <c r="FM38" s="39">
        <v>7</v>
      </c>
      <c r="FN38" s="39">
        <v>1</v>
      </c>
      <c r="FO38" s="39">
        <v>1</v>
      </c>
      <c r="FP38" s="39">
        <v>1</v>
      </c>
      <c r="FQ38" s="39">
        <v>1</v>
      </c>
      <c r="FR38" s="40">
        <v>3</v>
      </c>
      <c r="FS38" s="39">
        <v>1</v>
      </c>
      <c r="FT38" s="39">
        <v>3</v>
      </c>
      <c r="FU38" s="39">
        <v>5</v>
      </c>
      <c r="FV38" s="39">
        <v>1</v>
      </c>
      <c r="FW38" s="39">
        <v>2</v>
      </c>
      <c r="FX38" s="39">
        <v>2</v>
      </c>
      <c r="FY38" s="40">
        <v>1</v>
      </c>
      <c r="FZ38" s="39">
        <v>1</v>
      </c>
      <c r="GA38" s="39">
        <v>16</v>
      </c>
      <c r="GB38" s="39">
        <v>1</v>
      </c>
      <c r="GC38" s="39">
        <v>25</v>
      </c>
      <c r="GD38" s="39"/>
      <c r="GE38" s="39">
        <v>3</v>
      </c>
      <c r="GF38" s="39">
        <v>4</v>
      </c>
    </row>
    <row r="39" spans="1:188" x14ac:dyDescent="0.25">
      <c r="A39" s="45" t="s">
        <v>236</v>
      </c>
      <c r="B39" s="39">
        <v>632.51</v>
      </c>
      <c r="C39" s="40">
        <v>2</v>
      </c>
      <c r="D39" s="47"/>
      <c r="E39" s="47">
        <v>1</v>
      </c>
      <c r="F39" s="47">
        <v>1</v>
      </c>
      <c r="G39" s="40">
        <v>2</v>
      </c>
      <c r="H39" s="47">
        <v>2</v>
      </c>
      <c r="I39" s="47">
        <v>1</v>
      </c>
      <c r="J39" s="47">
        <v>169</v>
      </c>
      <c r="K39" s="47">
        <v>43</v>
      </c>
      <c r="L39" s="47">
        <v>1</v>
      </c>
      <c r="M39" s="47"/>
      <c r="N39" s="47"/>
      <c r="O39" s="40">
        <v>1</v>
      </c>
      <c r="P39" s="47"/>
      <c r="Q39" s="47">
        <v>1</v>
      </c>
      <c r="R39" s="40">
        <v>1</v>
      </c>
      <c r="S39" s="112">
        <v>1</v>
      </c>
      <c r="T39" s="40"/>
      <c r="U39" s="47">
        <v>2</v>
      </c>
      <c r="V39" s="47">
        <v>1</v>
      </c>
      <c r="W39" s="47">
        <v>1</v>
      </c>
      <c r="X39" s="47">
        <v>1</v>
      </c>
      <c r="Y39" s="47"/>
      <c r="Z39" s="47"/>
      <c r="AA39" s="47">
        <v>1</v>
      </c>
      <c r="AB39" s="39"/>
      <c r="AC39" s="47"/>
      <c r="AD39" s="40">
        <v>1</v>
      </c>
      <c r="AE39" s="47">
        <v>1</v>
      </c>
      <c r="AF39" s="47">
        <v>1</v>
      </c>
      <c r="AG39" s="47">
        <v>1</v>
      </c>
      <c r="AH39" s="47">
        <v>1</v>
      </c>
      <c r="AI39" s="40">
        <v>1</v>
      </c>
      <c r="AJ39" s="89"/>
      <c r="AK39" s="47">
        <v>13</v>
      </c>
      <c r="AL39" s="47"/>
      <c r="AM39" s="47">
        <v>2</v>
      </c>
      <c r="AN39" s="40">
        <v>2</v>
      </c>
      <c r="AO39" s="47">
        <v>1</v>
      </c>
      <c r="AP39" s="47">
        <v>1</v>
      </c>
      <c r="AQ39" s="47">
        <v>1</v>
      </c>
      <c r="AR39" s="47"/>
      <c r="AS39" s="40">
        <v>1</v>
      </c>
      <c r="AT39" s="47"/>
      <c r="AU39" s="40">
        <v>1</v>
      </c>
      <c r="AV39" s="47">
        <v>1</v>
      </c>
      <c r="AW39" s="50"/>
      <c r="AX39" s="47"/>
      <c r="AY39" s="47"/>
      <c r="AZ39" s="47">
        <v>2</v>
      </c>
      <c r="BA39" s="47">
        <v>9</v>
      </c>
      <c r="BB39" s="47"/>
      <c r="BC39" s="40">
        <v>7</v>
      </c>
      <c r="BD39" s="47">
        <v>1</v>
      </c>
      <c r="BE39" s="47">
        <v>1</v>
      </c>
      <c r="BF39" s="40"/>
      <c r="BG39" s="47">
        <v>1</v>
      </c>
      <c r="BH39" s="47">
        <v>2</v>
      </c>
      <c r="BI39" s="47">
        <v>1</v>
      </c>
      <c r="BJ39" s="47"/>
      <c r="BK39" s="47">
        <v>2</v>
      </c>
      <c r="BL39" s="47"/>
      <c r="BM39" s="47">
        <v>1</v>
      </c>
      <c r="BN39" s="47">
        <v>1</v>
      </c>
      <c r="BO39" s="47"/>
      <c r="BP39" s="47"/>
      <c r="BQ39" s="47">
        <v>2</v>
      </c>
      <c r="BR39" s="47"/>
      <c r="BS39" s="47"/>
      <c r="BT39" s="47">
        <v>1</v>
      </c>
      <c r="BU39" s="47">
        <v>1</v>
      </c>
      <c r="BV39" s="47">
        <v>2</v>
      </c>
      <c r="BW39" s="47">
        <v>1</v>
      </c>
      <c r="BX39" s="47"/>
      <c r="BY39" s="40">
        <v>1</v>
      </c>
      <c r="BZ39" s="47">
        <v>1</v>
      </c>
      <c r="CA39" s="47">
        <v>1</v>
      </c>
      <c r="CB39" s="47"/>
      <c r="CC39" s="47">
        <v>1</v>
      </c>
      <c r="CD39" s="47">
        <v>2</v>
      </c>
      <c r="CE39" s="40">
        <v>1</v>
      </c>
      <c r="CF39" s="47">
        <v>1</v>
      </c>
      <c r="CG39" s="47">
        <v>1</v>
      </c>
      <c r="CH39" s="39">
        <v>4</v>
      </c>
      <c r="CI39" s="47">
        <v>1</v>
      </c>
      <c r="CJ39" s="47"/>
      <c r="CK39" s="47">
        <v>1</v>
      </c>
      <c r="CL39" s="40">
        <v>2</v>
      </c>
      <c r="CM39" s="40">
        <v>2</v>
      </c>
      <c r="CN39" s="47"/>
      <c r="CO39" s="112"/>
      <c r="CP39" s="47">
        <v>25</v>
      </c>
      <c r="CQ39" s="47"/>
      <c r="CR39" s="47"/>
      <c r="CS39" s="47">
        <v>3</v>
      </c>
      <c r="CT39" s="47">
        <v>1</v>
      </c>
      <c r="CU39" s="40">
        <v>1</v>
      </c>
      <c r="CV39" s="47"/>
      <c r="CW39" s="47"/>
      <c r="CX39" s="47"/>
      <c r="CY39" s="47"/>
      <c r="CZ39" s="47"/>
      <c r="DA39" s="47">
        <v>3</v>
      </c>
      <c r="DB39" s="47">
        <v>1</v>
      </c>
      <c r="DC39" s="47">
        <v>1</v>
      </c>
      <c r="DD39" s="47"/>
      <c r="DE39" s="47">
        <v>1</v>
      </c>
      <c r="DF39" s="47"/>
      <c r="DG39" s="47">
        <v>1</v>
      </c>
      <c r="DH39" s="47">
        <v>1</v>
      </c>
      <c r="DI39" s="47"/>
      <c r="DJ39" s="47">
        <v>1</v>
      </c>
      <c r="DK39" s="47">
        <v>1</v>
      </c>
      <c r="DL39" s="47">
        <v>1</v>
      </c>
      <c r="DM39" s="47">
        <v>3</v>
      </c>
      <c r="DN39" s="47">
        <v>1</v>
      </c>
      <c r="DO39" s="47">
        <v>1</v>
      </c>
      <c r="DP39" s="47">
        <v>1</v>
      </c>
      <c r="DQ39" s="47"/>
      <c r="DR39" s="47">
        <v>3</v>
      </c>
      <c r="DS39" s="39"/>
      <c r="DT39" s="47">
        <v>1</v>
      </c>
      <c r="DU39" s="47"/>
      <c r="DV39" s="47">
        <v>1</v>
      </c>
      <c r="DW39" s="40">
        <v>1</v>
      </c>
      <c r="DX39" s="40">
        <v>3</v>
      </c>
      <c r="DY39" s="40">
        <v>12</v>
      </c>
      <c r="DZ39" s="47">
        <v>1</v>
      </c>
      <c r="EA39" s="47">
        <v>2</v>
      </c>
      <c r="EB39" s="47">
        <v>1</v>
      </c>
      <c r="EC39" s="47"/>
      <c r="ED39" s="47">
        <v>1</v>
      </c>
      <c r="EE39" s="47">
        <v>1</v>
      </c>
      <c r="EF39" s="39"/>
      <c r="EG39" s="40">
        <v>8</v>
      </c>
      <c r="EH39" s="47">
        <v>3</v>
      </c>
      <c r="EJ39" s="47">
        <v>8</v>
      </c>
      <c r="EK39" s="47">
        <v>7</v>
      </c>
      <c r="EL39" s="40">
        <v>1</v>
      </c>
      <c r="EM39" s="47">
        <v>3</v>
      </c>
      <c r="EN39" s="47"/>
      <c r="EO39" s="47">
        <v>1</v>
      </c>
      <c r="EP39" s="47">
        <v>2</v>
      </c>
      <c r="EQ39" s="68">
        <v>3</v>
      </c>
      <c r="ER39" s="47"/>
      <c r="ES39" s="47">
        <v>1</v>
      </c>
      <c r="ET39" s="47">
        <v>1</v>
      </c>
      <c r="EU39" s="47"/>
      <c r="EV39" s="40">
        <v>1</v>
      </c>
      <c r="EW39" s="40">
        <v>1</v>
      </c>
      <c r="EX39" s="47">
        <v>2</v>
      </c>
      <c r="EY39" s="47">
        <v>1</v>
      </c>
      <c r="EZ39" s="47">
        <v>1</v>
      </c>
      <c r="FA39" s="47">
        <v>1</v>
      </c>
      <c r="FB39" s="47">
        <v>5</v>
      </c>
      <c r="FC39" s="47">
        <v>1</v>
      </c>
      <c r="FD39" s="47">
        <v>1</v>
      </c>
      <c r="FE39" s="47"/>
      <c r="FF39" s="47"/>
      <c r="FG39" s="40">
        <v>21</v>
      </c>
      <c r="FH39" s="47">
        <v>1</v>
      </c>
      <c r="FI39" s="47"/>
      <c r="FJ39" s="47">
        <v>2</v>
      </c>
      <c r="FK39" s="48">
        <v>1</v>
      </c>
      <c r="FL39" s="39"/>
      <c r="FM39" s="47">
        <v>2</v>
      </c>
      <c r="FN39" s="47">
        <v>1</v>
      </c>
      <c r="FO39" s="47">
        <v>1</v>
      </c>
      <c r="FP39" s="47">
        <v>1</v>
      </c>
      <c r="FQ39" s="47">
        <v>1</v>
      </c>
      <c r="FR39" s="40">
        <v>3</v>
      </c>
      <c r="FS39" s="47">
        <v>1</v>
      </c>
      <c r="FT39" s="47">
        <v>2</v>
      </c>
      <c r="FU39" s="47">
        <v>4</v>
      </c>
      <c r="FV39" s="47">
        <v>3</v>
      </c>
      <c r="FW39" s="47">
        <v>6</v>
      </c>
      <c r="FX39" s="47">
        <v>3</v>
      </c>
      <c r="FY39" s="40">
        <v>1</v>
      </c>
      <c r="FZ39" s="47">
        <v>1</v>
      </c>
      <c r="GA39" s="47">
        <v>8</v>
      </c>
      <c r="GB39" s="47">
        <v>1</v>
      </c>
      <c r="GC39" s="47">
        <v>19</v>
      </c>
      <c r="GD39" s="47"/>
      <c r="GE39" s="47">
        <v>1</v>
      </c>
      <c r="GF39" s="47">
        <v>3</v>
      </c>
    </row>
    <row r="40" spans="1:188" x14ac:dyDescent="0.25">
      <c r="A40" s="43" t="s">
        <v>274</v>
      </c>
      <c r="B40" s="43">
        <v>643.51</v>
      </c>
      <c r="C40" s="47">
        <v>2</v>
      </c>
      <c r="D40" s="47"/>
      <c r="E40" s="47"/>
      <c r="F40" s="47"/>
      <c r="G40" s="47"/>
      <c r="H40" s="47">
        <v>1</v>
      </c>
      <c r="I40" s="47">
        <v>1</v>
      </c>
      <c r="J40" s="47">
        <v>231</v>
      </c>
      <c r="K40" s="47">
        <v>21</v>
      </c>
      <c r="L40" s="47"/>
      <c r="M40" s="47"/>
      <c r="N40" s="47"/>
      <c r="O40" s="47"/>
      <c r="P40" s="47"/>
      <c r="Q40" s="47"/>
      <c r="R40" s="47"/>
      <c r="S40" s="112"/>
      <c r="T40" s="47">
        <v>3</v>
      </c>
      <c r="U40" s="47"/>
      <c r="V40" s="47"/>
      <c r="W40" s="47">
        <v>1</v>
      </c>
      <c r="X40" s="47"/>
      <c r="Y40" s="47"/>
      <c r="Z40" s="47"/>
      <c r="AA40" s="47"/>
      <c r="AB40" s="47">
        <v>3</v>
      </c>
      <c r="AC40" s="47"/>
      <c r="AD40" s="47"/>
      <c r="AE40" s="47"/>
      <c r="AF40" s="47"/>
      <c r="AG40" s="47"/>
      <c r="AH40" s="47"/>
      <c r="AI40" s="47">
        <v>1</v>
      </c>
      <c r="AJ40" s="89"/>
      <c r="AK40" s="47">
        <v>6</v>
      </c>
      <c r="AL40" s="47"/>
      <c r="AM40" s="47"/>
      <c r="AN40" s="47">
        <v>3</v>
      </c>
      <c r="AO40" s="47"/>
      <c r="AP40" s="47"/>
      <c r="AQ40" s="47"/>
      <c r="AR40" s="47"/>
      <c r="AS40" s="47">
        <v>1</v>
      </c>
      <c r="AT40" s="47"/>
      <c r="AU40" s="47"/>
      <c r="AV40" s="47"/>
      <c r="AW40" s="50"/>
      <c r="AX40" s="47"/>
      <c r="AY40" s="47"/>
      <c r="AZ40" s="47">
        <v>3</v>
      </c>
      <c r="BA40" s="47">
        <v>8</v>
      </c>
      <c r="BB40" s="47"/>
      <c r="BC40" s="47">
        <v>2</v>
      </c>
      <c r="BD40" s="47"/>
      <c r="BE40" s="47">
        <v>3</v>
      </c>
      <c r="BF40" s="47"/>
      <c r="BG40" s="47">
        <v>1</v>
      </c>
      <c r="BH40" s="47">
        <v>2</v>
      </c>
      <c r="BI40" s="47"/>
      <c r="BJ40" s="47"/>
      <c r="BK40" s="47">
        <v>3</v>
      </c>
      <c r="BL40" s="47"/>
      <c r="BM40" s="47"/>
      <c r="BN40" s="47"/>
      <c r="BO40" s="47"/>
      <c r="BP40" s="47">
        <v>1</v>
      </c>
      <c r="BQ40" s="47"/>
      <c r="BR40" s="47"/>
      <c r="BS40" s="47"/>
      <c r="BT40" s="47"/>
      <c r="BU40" s="47">
        <v>1</v>
      </c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>
        <v>1</v>
      </c>
      <c r="CH40" s="39"/>
      <c r="CI40" s="47">
        <v>1</v>
      </c>
      <c r="CJ40" s="47"/>
      <c r="CK40" s="47"/>
      <c r="CL40" s="40"/>
      <c r="CM40" s="40"/>
      <c r="CN40" s="47">
        <v>1</v>
      </c>
      <c r="CO40" s="112"/>
      <c r="CP40" s="47">
        <v>15</v>
      </c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>
        <v>1</v>
      </c>
      <c r="DF40" s="47"/>
      <c r="DG40" s="47"/>
      <c r="DH40" s="47"/>
      <c r="DI40" s="47"/>
      <c r="DJ40" s="47"/>
      <c r="DK40" s="47"/>
      <c r="DL40" s="47"/>
      <c r="DM40" s="47">
        <v>5</v>
      </c>
      <c r="DN40" s="47"/>
      <c r="DO40" s="47"/>
      <c r="DP40" s="47"/>
      <c r="DQ40" s="47"/>
      <c r="DR40" s="47"/>
      <c r="DS40" s="47">
        <v>4</v>
      </c>
      <c r="DT40" s="47"/>
      <c r="DU40" s="47"/>
      <c r="DV40" s="47"/>
      <c r="DW40" s="40"/>
      <c r="DX40" s="47">
        <v>6</v>
      </c>
      <c r="DY40" s="47">
        <v>4</v>
      </c>
      <c r="DZ40" s="47"/>
      <c r="EA40" s="47">
        <v>2</v>
      </c>
      <c r="EB40" s="47"/>
      <c r="EC40" s="47"/>
      <c r="ED40" s="47"/>
      <c r="EE40" s="47"/>
      <c r="EF40" s="47">
        <v>1</v>
      </c>
      <c r="EG40" s="47">
        <v>4</v>
      </c>
      <c r="EH40" s="47"/>
      <c r="EI40" s="47">
        <v>1</v>
      </c>
      <c r="EJ40" s="47">
        <v>4</v>
      </c>
      <c r="EK40" s="47">
        <v>4</v>
      </c>
      <c r="EL40" s="47"/>
      <c r="EM40" s="47">
        <v>7</v>
      </c>
      <c r="EN40" s="47"/>
      <c r="EO40" s="47">
        <v>1</v>
      </c>
      <c r="EP40" s="47"/>
      <c r="EQ40" s="68"/>
      <c r="ER40" s="47"/>
      <c r="ES40" s="47">
        <v>1</v>
      </c>
      <c r="ET40" s="47"/>
      <c r="EU40" s="47"/>
      <c r="EV40" s="47"/>
      <c r="EW40" s="47"/>
      <c r="EX40" s="47"/>
      <c r="EY40" s="47">
        <v>1</v>
      </c>
      <c r="EZ40" s="47">
        <v>2</v>
      </c>
      <c r="FA40" s="47">
        <v>1</v>
      </c>
      <c r="FB40" s="47">
        <v>3</v>
      </c>
      <c r="FC40" s="47"/>
      <c r="FD40" s="47"/>
      <c r="FE40" s="47">
        <v>1</v>
      </c>
      <c r="FF40" s="47"/>
      <c r="FG40" s="47">
        <v>13</v>
      </c>
      <c r="FH40" s="47"/>
      <c r="FI40" s="47"/>
      <c r="FJ40" s="47">
        <v>1</v>
      </c>
      <c r="FK40" s="48"/>
      <c r="FL40" s="39"/>
      <c r="FM40" s="47">
        <v>14</v>
      </c>
      <c r="FN40" s="47"/>
      <c r="FO40" s="47"/>
      <c r="FP40" s="47"/>
      <c r="FQ40" s="47"/>
      <c r="FR40" s="47">
        <v>6</v>
      </c>
      <c r="FS40" s="47"/>
      <c r="FT40" s="47">
        <v>2</v>
      </c>
      <c r="FU40" s="47">
        <v>2</v>
      </c>
      <c r="FV40" s="47"/>
      <c r="FW40" s="47">
        <v>1</v>
      </c>
      <c r="FX40" s="47">
        <v>1</v>
      </c>
      <c r="FY40" s="47"/>
      <c r="FZ40" s="47"/>
      <c r="GA40" s="47">
        <v>7</v>
      </c>
      <c r="GB40" s="47">
        <v>1</v>
      </c>
      <c r="GC40" s="47">
        <v>29</v>
      </c>
      <c r="GD40" s="47">
        <v>2</v>
      </c>
      <c r="GE40" s="47">
        <v>1</v>
      </c>
      <c r="GF40" s="47">
        <v>15</v>
      </c>
    </row>
    <row r="41" spans="1:188" x14ac:dyDescent="0.25">
      <c r="A41" s="39" t="s">
        <v>276</v>
      </c>
      <c r="B41" s="39">
        <v>649.78</v>
      </c>
      <c r="C41" s="39"/>
      <c r="D41" s="39"/>
      <c r="E41" s="39"/>
      <c r="F41" s="39"/>
      <c r="G41" s="39"/>
      <c r="H41" s="39"/>
      <c r="I41" s="39">
        <v>1</v>
      </c>
      <c r="J41" s="39">
        <v>191</v>
      </c>
      <c r="K41" s="39">
        <v>16</v>
      </c>
      <c r="L41" s="47"/>
      <c r="M41" s="39"/>
      <c r="N41" s="39"/>
      <c r="O41" s="39"/>
      <c r="P41" s="39"/>
      <c r="Q41" s="39"/>
      <c r="R41" s="39">
        <v>2</v>
      </c>
      <c r="S41" s="111"/>
      <c r="T41" s="39">
        <v>1</v>
      </c>
      <c r="U41" s="39">
        <v>2</v>
      </c>
      <c r="V41" s="39"/>
      <c r="W41" s="39"/>
      <c r="X41" s="39">
        <v>1</v>
      </c>
      <c r="Y41" s="39"/>
      <c r="Z41" s="39"/>
      <c r="AA41" s="39">
        <v>1</v>
      </c>
      <c r="AB41" s="39"/>
      <c r="AC41" s="39"/>
      <c r="AD41" s="39"/>
      <c r="AE41" s="39">
        <v>1</v>
      </c>
      <c r="AF41" s="39"/>
      <c r="AG41" s="39">
        <v>2</v>
      </c>
      <c r="AH41" s="39">
        <v>1</v>
      </c>
      <c r="AI41" s="39">
        <v>1</v>
      </c>
      <c r="AJ41" s="88"/>
      <c r="AK41" s="39">
        <v>15</v>
      </c>
      <c r="AL41" s="39"/>
      <c r="AM41" s="39"/>
      <c r="AN41" s="39">
        <v>6</v>
      </c>
      <c r="AO41" s="39"/>
      <c r="AP41" s="39"/>
      <c r="AQ41" s="39">
        <v>3</v>
      </c>
      <c r="AR41" s="39"/>
      <c r="AS41" s="39">
        <v>1</v>
      </c>
      <c r="AT41" s="39"/>
      <c r="AU41" s="39"/>
      <c r="AV41" s="39"/>
      <c r="AW41" s="53"/>
      <c r="AX41" s="39"/>
      <c r="AY41" s="39"/>
      <c r="AZ41" s="39"/>
      <c r="BA41" s="39">
        <v>5</v>
      </c>
      <c r="BB41" s="39"/>
      <c r="BC41" s="39">
        <v>5</v>
      </c>
      <c r="BD41" s="39"/>
      <c r="BE41" s="39">
        <v>3</v>
      </c>
      <c r="BF41" s="39">
        <v>14</v>
      </c>
      <c r="BG41" s="39">
        <v>1</v>
      </c>
      <c r="BH41" s="39">
        <v>2</v>
      </c>
      <c r="BI41" s="39">
        <v>1</v>
      </c>
      <c r="BJ41" s="39"/>
      <c r="BK41" s="39">
        <v>3</v>
      </c>
      <c r="BL41" s="39">
        <v>1</v>
      </c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>
        <v>1</v>
      </c>
      <c r="CB41" s="39"/>
      <c r="CC41" s="39"/>
      <c r="CD41" s="39">
        <v>1</v>
      </c>
      <c r="CE41" s="39">
        <v>2</v>
      </c>
      <c r="CF41" s="39"/>
      <c r="CG41" s="39"/>
      <c r="CH41" s="39"/>
      <c r="CI41" s="39">
        <v>1</v>
      </c>
      <c r="CJ41" s="39"/>
      <c r="CK41" s="39"/>
      <c r="CL41" s="40"/>
      <c r="CM41" s="40"/>
      <c r="CN41" s="39"/>
      <c r="CO41" s="111"/>
      <c r="CP41" s="39">
        <v>17</v>
      </c>
      <c r="CQ41" s="39"/>
      <c r="CR41" s="39"/>
      <c r="CS41" s="39"/>
      <c r="CT41" s="39"/>
      <c r="CU41" s="39">
        <v>2</v>
      </c>
      <c r="CV41" s="39"/>
      <c r="CW41" s="39">
        <v>1</v>
      </c>
      <c r="CX41" s="39"/>
      <c r="CY41" s="39">
        <v>1</v>
      </c>
      <c r="CZ41" s="39"/>
      <c r="DA41" s="39"/>
      <c r="DB41" s="39">
        <v>2</v>
      </c>
      <c r="DC41" s="39">
        <v>1</v>
      </c>
      <c r="DD41" s="39"/>
      <c r="DE41" s="39"/>
      <c r="DF41" s="39"/>
      <c r="DG41" s="39">
        <v>1</v>
      </c>
      <c r="DH41" s="39"/>
      <c r="DI41" s="39">
        <v>1</v>
      </c>
      <c r="DJ41" s="39"/>
      <c r="DK41" s="39">
        <v>1</v>
      </c>
      <c r="DL41" s="39">
        <v>1</v>
      </c>
      <c r="DM41" s="39">
        <v>5</v>
      </c>
      <c r="DN41" s="39"/>
      <c r="DO41" s="39"/>
      <c r="DP41" s="39"/>
      <c r="DQ41" s="39"/>
      <c r="DR41" s="39">
        <v>1</v>
      </c>
      <c r="DS41" s="39"/>
      <c r="DT41" s="39">
        <v>1</v>
      </c>
      <c r="DU41" s="39"/>
      <c r="DV41" s="39"/>
      <c r="DW41" s="40"/>
      <c r="DX41" s="39">
        <v>8</v>
      </c>
      <c r="DY41" s="39">
        <v>10</v>
      </c>
      <c r="DZ41" s="39"/>
      <c r="EA41" s="39"/>
      <c r="EB41" s="39"/>
      <c r="EC41" s="39"/>
      <c r="ED41" s="39"/>
      <c r="EE41" s="39"/>
      <c r="EF41" s="39">
        <v>1</v>
      </c>
      <c r="EG41" s="39">
        <v>3</v>
      </c>
      <c r="EH41" s="39">
        <v>6</v>
      </c>
      <c r="EI41" s="39"/>
      <c r="EJ41" s="39">
        <v>3</v>
      </c>
      <c r="EK41" s="39">
        <v>2</v>
      </c>
      <c r="EL41" s="39">
        <v>1</v>
      </c>
      <c r="EM41" s="39">
        <v>3</v>
      </c>
      <c r="EN41" s="39"/>
      <c r="EO41" s="39">
        <v>1</v>
      </c>
      <c r="EP41" s="39"/>
      <c r="EQ41" s="68">
        <v>2</v>
      </c>
      <c r="ER41" s="47"/>
      <c r="ES41" s="39"/>
      <c r="ET41" s="39"/>
      <c r="EU41" s="39"/>
      <c r="EV41" s="39"/>
      <c r="EW41" s="39"/>
      <c r="EX41" s="39">
        <v>4</v>
      </c>
      <c r="EY41" s="39">
        <v>2</v>
      </c>
      <c r="EZ41" s="39">
        <v>2</v>
      </c>
      <c r="FA41" s="39">
        <v>1</v>
      </c>
      <c r="FB41" s="39">
        <v>2</v>
      </c>
      <c r="FC41" s="39">
        <v>1</v>
      </c>
      <c r="FD41" s="39">
        <v>2</v>
      </c>
      <c r="FE41" s="39"/>
      <c r="FF41" s="39"/>
      <c r="FG41" s="39">
        <v>19</v>
      </c>
      <c r="FH41" s="39">
        <v>1</v>
      </c>
      <c r="FI41" s="39"/>
      <c r="FJ41" s="39">
        <v>2</v>
      </c>
      <c r="FK41" s="46"/>
      <c r="FL41" s="39"/>
      <c r="FM41" s="39">
        <v>21</v>
      </c>
      <c r="FN41" s="39">
        <v>1</v>
      </c>
      <c r="FO41" s="39">
        <v>2</v>
      </c>
      <c r="FP41" s="39"/>
      <c r="FQ41" s="39"/>
      <c r="FR41" s="39">
        <v>8</v>
      </c>
      <c r="FS41" s="39"/>
      <c r="FT41" s="39"/>
      <c r="FU41" s="39"/>
      <c r="FV41" s="39"/>
      <c r="FW41" s="39">
        <v>2</v>
      </c>
      <c r="FX41" s="39">
        <v>4</v>
      </c>
      <c r="FY41" s="39"/>
      <c r="FZ41" s="39"/>
      <c r="GA41" s="39">
        <v>1</v>
      </c>
      <c r="GB41" s="39"/>
      <c r="GC41" s="39">
        <v>4</v>
      </c>
      <c r="GD41" s="39"/>
      <c r="GE41" s="39">
        <v>2</v>
      </c>
      <c r="GF41" s="39">
        <v>17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187"/>
  <sheetViews>
    <sheetView topLeftCell="A11" workbookViewId="0">
      <selection activeCell="A39" sqref="A39"/>
    </sheetView>
  </sheetViews>
  <sheetFormatPr defaultColWidth="8.85546875" defaultRowHeight="15" x14ac:dyDescent="0.25"/>
  <cols>
    <col min="1" max="1" width="37.140625" style="72" bestFit="1" customWidth="1"/>
  </cols>
  <sheetData>
    <row r="1" spans="1:41" ht="15.75" x14ac:dyDescent="0.25">
      <c r="A1" s="40" t="s">
        <v>1</v>
      </c>
      <c r="B1" s="39">
        <v>431.18</v>
      </c>
      <c r="C1" s="39">
        <v>433.77</v>
      </c>
      <c r="D1" s="39">
        <v>440.71</v>
      </c>
      <c r="E1" s="39">
        <v>442.86</v>
      </c>
      <c r="F1" s="39">
        <v>450.33</v>
      </c>
      <c r="G1" s="39">
        <v>455.02</v>
      </c>
      <c r="H1" s="39">
        <v>459.68</v>
      </c>
      <c r="I1" s="39">
        <v>460.51</v>
      </c>
      <c r="J1" s="39">
        <v>469.13</v>
      </c>
      <c r="K1" s="39">
        <v>475.54</v>
      </c>
      <c r="L1" s="39">
        <v>480.19</v>
      </c>
      <c r="M1" s="39">
        <v>481.64</v>
      </c>
      <c r="N1" s="39">
        <v>488.16</v>
      </c>
      <c r="O1" s="39">
        <v>492.71</v>
      </c>
      <c r="P1" s="39">
        <v>497.74</v>
      </c>
      <c r="Q1" s="39">
        <v>501.88</v>
      </c>
      <c r="R1" s="39">
        <v>507.53</v>
      </c>
      <c r="S1" s="39">
        <v>509.27</v>
      </c>
      <c r="T1" s="39">
        <v>517.4</v>
      </c>
      <c r="U1" s="39">
        <v>519.77</v>
      </c>
      <c r="V1" s="39">
        <v>526.32000000000005</v>
      </c>
      <c r="W1" s="39">
        <v>530.73</v>
      </c>
      <c r="X1" s="39">
        <v>536.64</v>
      </c>
      <c r="Y1" s="39">
        <v>542.13</v>
      </c>
      <c r="Z1" s="39">
        <v>547.13</v>
      </c>
      <c r="AA1" s="39">
        <v>548.65</v>
      </c>
      <c r="AB1" s="39">
        <v>557.85</v>
      </c>
      <c r="AC1" s="39">
        <v>566.29</v>
      </c>
      <c r="AD1" s="39">
        <v>575.80999999999995</v>
      </c>
      <c r="AE1" s="39">
        <v>583.20000000000005</v>
      </c>
      <c r="AF1" s="39">
        <v>588.62</v>
      </c>
      <c r="AG1" s="39">
        <v>594.13</v>
      </c>
      <c r="AH1" s="39">
        <v>600.34</v>
      </c>
      <c r="AI1" s="39">
        <v>604.79999999999995</v>
      </c>
      <c r="AJ1" s="39">
        <v>612.4</v>
      </c>
      <c r="AK1" s="39">
        <v>619.9</v>
      </c>
      <c r="AL1" s="39">
        <v>623.83000000000004</v>
      </c>
      <c r="AM1" s="39">
        <v>632.51</v>
      </c>
      <c r="AN1" s="43">
        <v>643.51</v>
      </c>
      <c r="AO1" s="39">
        <v>649.78</v>
      </c>
    </row>
    <row r="2" spans="1:41" ht="15.75" x14ac:dyDescent="0.25">
      <c r="A2" s="40" t="s">
        <v>2</v>
      </c>
      <c r="B2" s="40">
        <v>3</v>
      </c>
      <c r="C2" s="40">
        <v>1</v>
      </c>
      <c r="D2" s="40">
        <v>2</v>
      </c>
      <c r="E2" s="40">
        <v>6</v>
      </c>
      <c r="F2" s="40">
        <v>1</v>
      </c>
      <c r="G2" s="40">
        <v>2</v>
      </c>
      <c r="H2" s="40">
        <v>5</v>
      </c>
      <c r="I2" s="40">
        <v>1</v>
      </c>
      <c r="J2" s="40">
        <v>2</v>
      </c>
      <c r="K2" s="40">
        <v>2</v>
      </c>
      <c r="L2" s="40">
        <v>1</v>
      </c>
      <c r="M2" s="40">
        <v>4</v>
      </c>
      <c r="N2" s="40"/>
      <c r="O2" s="40">
        <v>2</v>
      </c>
      <c r="P2" s="40">
        <v>1</v>
      </c>
      <c r="Q2" s="40">
        <v>4</v>
      </c>
      <c r="R2" s="40">
        <v>1</v>
      </c>
      <c r="S2" s="40">
        <v>1</v>
      </c>
      <c r="T2" s="40">
        <v>1</v>
      </c>
      <c r="U2" s="40">
        <v>1</v>
      </c>
      <c r="V2" s="40">
        <v>2</v>
      </c>
      <c r="W2" s="40">
        <v>1</v>
      </c>
      <c r="X2" s="40">
        <v>1</v>
      </c>
      <c r="Y2" s="40">
        <v>5</v>
      </c>
      <c r="Z2" s="40">
        <v>1</v>
      </c>
      <c r="AA2" s="40">
        <v>1</v>
      </c>
      <c r="AB2" s="40">
        <v>3</v>
      </c>
      <c r="AC2" s="40">
        <v>1</v>
      </c>
      <c r="AD2" s="40">
        <v>1</v>
      </c>
      <c r="AE2" s="40">
        <v>1</v>
      </c>
      <c r="AF2" s="40">
        <v>1</v>
      </c>
      <c r="AG2" s="40">
        <v>2</v>
      </c>
      <c r="AH2" s="40">
        <v>1</v>
      </c>
      <c r="AI2" s="40">
        <v>1</v>
      </c>
      <c r="AJ2" s="40">
        <v>1</v>
      </c>
      <c r="AK2" s="40">
        <v>3</v>
      </c>
      <c r="AL2" s="40">
        <v>2</v>
      </c>
      <c r="AM2" s="40">
        <v>2</v>
      </c>
      <c r="AN2" s="47">
        <v>2</v>
      </c>
      <c r="AO2" s="39"/>
    </row>
    <row r="3" spans="1:41" ht="15.75" x14ac:dyDescent="0.25">
      <c r="A3" s="40" t="s">
        <v>3</v>
      </c>
      <c r="B3" s="40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38"/>
      <c r="R3" s="40"/>
      <c r="S3" s="40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>
        <v>1</v>
      </c>
      <c r="AK3" s="39"/>
      <c r="AL3" s="39"/>
      <c r="AM3" s="47"/>
      <c r="AN3" s="47"/>
      <c r="AO3" s="39"/>
    </row>
    <row r="4" spans="1:41" ht="15.75" x14ac:dyDescent="0.25">
      <c r="A4" s="40" t="s">
        <v>4</v>
      </c>
      <c r="B4" s="40">
        <v>4</v>
      </c>
      <c r="C4" s="40">
        <v>3</v>
      </c>
      <c r="D4" s="40">
        <v>3</v>
      </c>
      <c r="E4" s="40">
        <v>1</v>
      </c>
      <c r="F4" s="40">
        <v>1</v>
      </c>
      <c r="G4" s="40">
        <v>1</v>
      </c>
      <c r="H4" s="40">
        <v>2</v>
      </c>
      <c r="I4" s="40">
        <v>1</v>
      </c>
      <c r="J4" s="40">
        <v>1</v>
      </c>
      <c r="K4" s="40">
        <v>2</v>
      </c>
      <c r="L4" s="40">
        <v>1</v>
      </c>
      <c r="M4" s="40">
        <v>2</v>
      </c>
      <c r="N4" s="40">
        <v>3</v>
      </c>
      <c r="O4" s="40">
        <v>1</v>
      </c>
      <c r="P4" s="40">
        <v>2</v>
      </c>
      <c r="Q4" s="38">
        <v>4</v>
      </c>
      <c r="R4" s="40">
        <v>3</v>
      </c>
      <c r="S4" s="40">
        <v>4</v>
      </c>
      <c r="T4" s="39">
        <v>1</v>
      </c>
      <c r="U4" s="39">
        <v>1</v>
      </c>
      <c r="V4" s="39">
        <v>1</v>
      </c>
      <c r="W4" s="39">
        <v>1</v>
      </c>
      <c r="X4" s="39">
        <v>1</v>
      </c>
      <c r="Y4" s="39">
        <v>1</v>
      </c>
      <c r="Z4" s="39">
        <v>1</v>
      </c>
      <c r="AA4" s="39">
        <v>2</v>
      </c>
      <c r="AB4" s="39">
        <v>3</v>
      </c>
      <c r="AC4" s="39">
        <v>4</v>
      </c>
      <c r="AD4" s="39">
        <v>1</v>
      </c>
      <c r="AE4" s="39">
        <v>1</v>
      </c>
      <c r="AF4" s="39">
        <v>2</v>
      </c>
      <c r="AG4" s="39">
        <v>2</v>
      </c>
      <c r="AH4" s="39">
        <v>1</v>
      </c>
      <c r="AI4" s="39">
        <v>1</v>
      </c>
      <c r="AJ4" s="39">
        <v>2</v>
      </c>
      <c r="AK4" s="39">
        <v>2</v>
      </c>
      <c r="AL4" s="39">
        <v>1</v>
      </c>
      <c r="AM4" s="47">
        <v>1</v>
      </c>
      <c r="AN4" s="47"/>
      <c r="AO4" s="39"/>
    </row>
    <row r="5" spans="1:41" ht="15.75" x14ac:dyDescent="0.25">
      <c r="A5" s="40" t="s">
        <v>5</v>
      </c>
      <c r="B5" s="40">
        <v>1</v>
      </c>
      <c r="C5" s="40">
        <v>1</v>
      </c>
      <c r="D5" s="40">
        <v>1</v>
      </c>
      <c r="E5" s="40"/>
      <c r="F5" s="40">
        <v>1</v>
      </c>
      <c r="G5" s="40">
        <v>1</v>
      </c>
      <c r="H5" s="40"/>
      <c r="I5" s="40"/>
      <c r="J5" s="40">
        <v>1</v>
      </c>
      <c r="K5" s="40">
        <v>1</v>
      </c>
      <c r="L5" s="40">
        <v>1</v>
      </c>
      <c r="M5" s="40">
        <v>1</v>
      </c>
      <c r="N5" s="40"/>
      <c r="O5" s="40">
        <v>1</v>
      </c>
      <c r="P5" s="40">
        <v>1</v>
      </c>
      <c r="Q5" s="38">
        <v>2</v>
      </c>
      <c r="R5" s="40">
        <v>1</v>
      </c>
      <c r="S5" s="40">
        <v>1</v>
      </c>
      <c r="T5" s="39">
        <v>1</v>
      </c>
      <c r="U5" s="39">
        <v>1</v>
      </c>
      <c r="V5" s="39">
        <v>1</v>
      </c>
      <c r="W5" s="39">
        <v>1</v>
      </c>
      <c r="X5" s="39">
        <v>2</v>
      </c>
      <c r="Y5" s="39">
        <v>1</v>
      </c>
      <c r="Z5" s="39"/>
      <c r="AA5" s="39">
        <v>2</v>
      </c>
      <c r="AB5" s="39">
        <v>1</v>
      </c>
      <c r="AC5" s="39">
        <v>1</v>
      </c>
      <c r="AD5" s="39">
        <v>1</v>
      </c>
      <c r="AE5" s="39"/>
      <c r="AF5" s="39">
        <v>1</v>
      </c>
      <c r="AG5" s="39">
        <v>1</v>
      </c>
      <c r="AH5" s="39">
        <v>1</v>
      </c>
      <c r="AI5" s="39">
        <v>1</v>
      </c>
      <c r="AJ5" s="39">
        <v>1</v>
      </c>
      <c r="AK5" s="39">
        <v>1</v>
      </c>
      <c r="AL5" s="39">
        <v>1</v>
      </c>
      <c r="AM5" s="47">
        <v>1</v>
      </c>
      <c r="AN5" s="47"/>
      <c r="AO5" s="39"/>
    </row>
    <row r="6" spans="1:41" ht="15.75" x14ac:dyDescent="0.25">
      <c r="A6" s="40" t="s">
        <v>6</v>
      </c>
      <c r="B6" s="40">
        <v>8</v>
      </c>
      <c r="C6" s="40">
        <v>5</v>
      </c>
      <c r="D6" s="40">
        <v>3</v>
      </c>
      <c r="E6" s="40">
        <v>4</v>
      </c>
      <c r="F6" s="40">
        <v>1</v>
      </c>
      <c r="G6" s="40">
        <v>2</v>
      </c>
      <c r="H6" s="40">
        <v>5</v>
      </c>
      <c r="I6" s="40">
        <v>3</v>
      </c>
      <c r="J6" s="40">
        <v>2</v>
      </c>
      <c r="K6" s="40">
        <v>5</v>
      </c>
      <c r="L6" s="40">
        <v>5</v>
      </c>
      <c r="M6" s="40">
        <v>12</v>
      </c>
      <c r="N6" s="40">
        <v>10</v>
      </c>
      <c r="O6" s="40">
        <v>11</v>
      </c>
      <c r="P6" s="40">
        <v>8</v>
      </c>
      <c r="Q6" s="40">
        <v>6</v>
      </c>
      <c r="R6" s="40">
        <v>4</v>
      </c>
      <c r="S6" s="40">
        <v>10</v>
      </c>
      <c r="T6" s="40">
        <v>14</v>
      </c>
      <c r="U6" s="40">
        <v>1</v>
      </c>
      <c r="V6" s="40">
        <v>8</v>
      </c>
      <c r="W6" s="40">
        <v>5</v>
      </c>
      <c r="X6" s="40">
        <v>17</v>
      </c>
      <c r="Y6" s="40">
        <v>12</v>
      </c>
      <c r="Z6" s="40">
        <v>3</v>
      </c>
      <c r="AA6" s="40">
        <v>5</v>
      </c>
      <c r="AB6" s="40">
        <v>9</v>
      </c>
      <c r="AC6" s="40">
        <v>2</v>
      </c>
      <c r="AD6" s="40">
        <v>10</v>
      </c>
      <c r="AE6" s="40">
        <v>7</v>
      </c>
      <c r="AF6" s="40">
        <v>2</v>
      </c>
      <c r="AG6" s="40">
        <v>2</v>
      </c>
      <c r="AH6" s="40">
        <v>3</v>
      </c>
      <c r="AI6" s="40">
        <v>2</v>
      </c>
      <c r="AJ6" s="40">
        <v>2</v>
      </c>
      <c r="AK6" s="40">
        <v>4</v>
      </c>
      <c r="AL6" s="40">
        <v>4</v>
      </c>
      <c r="AM6" s="40">
        <v>2</v>
      </c>
      <c r="AN6" s="47"/>
      <c r="AO6" s="39"/>
    </row>
    <row r="7" spans="1:41" ht="15.75" x14ac:dyDescent="0.25">
      <c r="A7" s="40" t="s">
        <v>9</v>
      </c>
      <c r="B7" s="40">
        <v>4</v>
      </c>
      <c r="C7" s="40"/>
      <c r="D7" s="40">
        <v>1</v>
      </c>
      <c r="E7" s="40">
        <v>2</v>
      </c>
      <c r="F7" s="40">
        <v>2</v>
      </c>
      <c r="G7" s="40"/>
      <c r="H7" s="40"/>
      <c r="I7" s="40">
        <v>1</v>
      </c>
      <c r="J7" s="40">
        <v>2</v>
      </c>
      <c r="K7" s="40">
        <v>4</v>
      </c>
      <c r="L7" s="40"/>
      <c r="M7" s="40"/>
      <c r="N7" s="40"/>
      <c r="O7" s="40">
        <v>4</v>
      </c>
      <c r="P7" s="40">
        <v>5</v>
      </c>
      <c r="Q7" s="38">
        <v>1</v>
      </c>
      <c r="R7" s="40">
        <v>1</v>
      </c>
      <c r="S7" s="40"/>
      <c r="T7" s="39">
        <v>1</v>
      </c>
      <c r="U7" s="39">
        <v>1</v>
      </c>
      <c r="V7" s="39"/>
      <c r="W7" s="39">
        <v>1</v>
      </c>
      <c r="X7" s="39"/>
      <c r="Y7" s="39"/>
      <c r="Z7" s="39"/>
      <c r="AA7" s="39"/>
      <c r="AB7" s="39"/>
      <c r="AC7" s="39"/>
      <c r="AD7" s="39"/>
      <c r="AE7" s="39"/>
      <c r="AF7" s="39">
        <v>3</v>
      </c>
      <c r="AG7" s="39"/>
      <c r="AH7" s="39"/>
      <c r="AI7" s="39">
        <v>1</v>
      </c>
      <c r="AJ7" s="39"/>
      <c r="AK7" s="39"/>
      <c r="AL7" s="39">
        <v>1</v>
      </c>
      <c r="AM7" s="47">
        <v>2</v>
      </c>
      <c r="AN7" s="47">
        <v>1</v>
      </c>
      <c r="AO7" s="39"/>
    </row>
    <row r="8" spans="1:41" ht="15.75" x14ac:dyDescent="0.25">
      <c r="A8" s="40" t="s">
        <v>10</v>
      </c>
      <c r="B8" s="40">
        <v>3</v>
      </c>
      <c r="C8" s="40">
        <v>1</v>
      </c>
      <c r="D8" s="40">
        <v>2</v>
      </c>
      <c r="E8" s="40">
        <v>1</v>
      </c>
      <c r="F8" s="40">
        <v>1</v>
      </c>
      <c r="G8" s="40"/>
      <c r="H8" s="40"/>
      <c r="I8" s="40">
        <v>1</v>
      </c>
      <c r="J8" s="40">
        <v>1</v>
      </c>
      <c r="K8" s="40"/>
      <c r="L8" s="40">
        <v>2</v>
      </c>
      <c r="M8" s="40">
        <v>1</v>
      </c>
      <c r="N8" s="40"/>
      <c r="O8" s="40">
        <v>1</v>
      </c>
      <c r="P8" s="40">
        <v>2</v>
      </c>
      <c r="Q8" s="38">
        <v>1</v>
      </c>
      <c r="R8" s="40">
        <v>1</v>
      </c>
      <c r="S8" s="40">
        <v>1</v>
      </c>
      <c r="T8" s="39">
        <v>3</v>
      </c>
      <c r="U8" s="39"/>
      <c r="V8" s="39"/>
      <c r="W8" s="39"/>
      <c r="X8" s="39">
        <v>1</v>
      </c>
      <c r="Y8" s="39"/>
      <c r="Z8" s="39"/>
      <c r="AA8" s="39">
        <v>1</v>
      </c>
      <c r="AB8" s="39">
        <v>1</v>
      </c>
      <c r="AC8" s="39"/>
      <c r="AD8" s="39"/>
      <c r="AE8" s="39">
        <v>2</v>
      </c>
      <c r="AF8" s="39">
        <v>1</v>
      </c>
      <c r="AG8" s="39">
        <v>1</v>
      </c>
      <c r="AH8" s="39">
        <v>1</v>
      </c>
      <c r="AI8" s="39"/>
      <c r="AJ8" s="39">
        <v>1</v>
      </c>
      <c r="AK8" s="39"/>
      <c r="AL8" s="39"/>
      <c r="AM8" s="47">
        <v>1</v>
      </c>
      <c r="AN8" s="47">
        <v>1</v>
      </c>
      <c r="AO8" s="39">
        <v>1</v>
      </c>
    </row>
    <row r="9" spans="1:41" ht="15.75" x14ac:dyDescent="0.25">
      <c r="A9" s="40" t="s">
        <v>11</v>
      </c>
      <c r="B9" s="40">
        <v>139</v>
      </c>
      <c r="C9" s="40">
        <v>124</v>
      </c>
      <c r="D9" s="40">
        <v>141</v>
      </c>
      <c r="E9" s="40">
        <v>154</v>
      </c>
      <c r="F9" s="40">
        <v>151</v>
      </c>
      <c r="G9" s="40">
        <v>174</v>
      </c>
      <c r="H9" s="40">
        <v>119</v>
      </c>
      <c r="I9" s="40">
        <v>125</v>
      </c>
      <c r="J9" s="40">
        <v>107</v>
      </c>
      <c r="K9" s="40">
        <v>91</v>
      </c>
      <c r="L9" s="40">
        <v>129</v>
      </c>
      <c r="M9" s="40">
        <v>97</v>
      </c>
      <c r="N9" s="40">
        <v>90</v>
      </c>
      <c r="O9" s="40">
        <v>132</v>
      </c>
      <c r="P9" s="40">
        <v>157</v>
      </c>
      <c r="Q9" s="38">
        <v>120</v>
      </c>
      <c r="R9" s="40">
        <v>145</v>
      </c>
      <c r="S9" s="40">
        <v>113</v>
      </c>
      <c r="T9" s="39">
        <v>128</v>
      </c>
      <c r="U9" s="39">
        <v>162</v>
      </c>
      <c r="V9" s="39">
        <v>146</v>
      </c>
      <c r="W9" s="39">
        <v>157</v>
      </c>
      <c r="X9" s="39">
        <v>152</v>
      </c>
      <c r="Y9" s="39">
        <v>105</v>
      </c>
      <c r="Z9" s="39">
        <v>126</v>
      </c>
      <c r="AA9" s="39">
        <v>138</v>
      </c>
      <c r="AB9" s="39">
        <v>107</v>
      </c>
      <c r="AC9" s="39">
        <v>145</v>
      </c>
      <c r="AD9" s="39">
        <v>125</v>
      </c>
      <c r="AE9" s="39">
        <v>192</v>
      </c>
      <c r="AF9" s="39">
        <v>165</v>
      </c>
      <c r="AG9" s="39">
        <v>161</v>
      </c>
      <c r="AH9" s="39">
        <v>135</v>
      </c>
      <c r="AI9" s="39">
        <v>150</v>
      </c>
      <c r="AJ9" s="39">
        <v>133</v>
      </c>
      <c r="AK9" s="39">
        <v>149</v>
      </c>
      <c r="AL9" s="39">
        <v>176</v>
      </c>
      <c r="AM9" s="47">
        <v>169</v>
      </c>
      <c r="AN9" s="47">
        <v>231</v>
      </c>
      <c r="AO9" s="39">
        <v>191</v>
      </c>
    </row>
    <row r="10" spans="1:41" ht="15.75" x14ac:dyDescent="0.25">
      <c r="A10" s="40" t="s">
        <v>12</v>
      </c>
      <c r="B10" s="40">
        <v>53</v>
      </c>
      <c r="C10" s="40">
        <v>38</v>
      </c>
      <c r="D10" s="40">
        <v>43</v>
      </c>
      <c r="E10" s="40">
        <v>56</v>
      </c>
      <c r="F10" s="40">
        <v>44</v>
      </c>
      <c r="G10" s="40">
        <v>66</v>
      </c>
      <c r="H10" s="40">
        <v>66</v>
      </c>
      <c r="I10" s="40">
        <v>57</v>
      </c>
      <c r="J10" s="40">
        <v>52</v>
      </c>
      <c r="K10" s="40">
        <v>61</v>
      </c>
      <c r="L10" s="40">
        <v>30</v>
      </c>
      <c r="M10" s="40">
        <v>44</v>
      </c>
      <c r="N10" s="40">
        <v>41</v>
      </c>
      <c r="O10" s="40">
        <v>36</v>
      </c>
      <c r="P10" s="40">
        <v>33</v>
      </c>
      <c r="Q10" s="38">
        <v>53</v>
      </c>
      <c r="R10" s="40">
        <v>52</v>
      </c>
      <c r="S10" s="40">
        <v>49</v>
      </c>
      <c r="T10" s="39">
        <v>70</v>
      </c>
      <c r="U10" s="39">
        <v>55</v>
      </c>
      <c r="V10" s="39">
        <v>53</v>
      </c>
      <c r="W10" s="39">
        <v>67</v>
      </c>
      <c r="X10" s="39">
        <v>59</v>
      </c>
      <c r="Y10" s="39">
        <v>53</v>
      </c>
      <c r="Z10" s="39">
        <v>59</v>
      </c>
      <c r="AA10" s="39">
        <v>35</v>
      </c>
      <c r="AB10" s="39">
        <v>76</v>
      </c>
      <c r="AC10" s="39">
        <v>61</v>
      </c>
      <c r="AD10" s="39">
        <v>59</v>
      </c>
      <c r="AE10" s="39">
        <v>43</v>
      </c>
      <c r="AF10" s="39">
        <v>40</v>
      </c>
      <c r="AG10" s="39">
        <v>47</v>
      </c>
      <c r="AH10" s="39">
        <v>33</v>
      </c>
      <c r="AI10" s="39">
        <v>41</v>
      </c>
      <c r="AJ10" s="39">
        <v>40</v>
      </c>
      <c r="AK10" s="39">
        <v>51</v>
      </c>
      <c r="AL10" s="39">
        <v>46</v>
      </c>
      <c r="AM10" s="47">
        <v>43</v>
      </c>
      <c r="AN10" s="47">
        <v>21</v>
      </c>
      <c r="AO10" s="39">
        <v>16</v>
      </c>
    </row>
    <row r="11" spans="1:41" ht="15.75" x14ac:dyDescent="0.25">
      <c r="A11" s="69" t="s">
        <v>13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38"/>
      <c r="R11" s="40"/>
      <c r="S11" s="40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>
        <v>1</v>
      </c>
      <c r="AL11" s="39">
        <v>1</v>
      </c>
      <c r="AM11" s="47">
        <v>1</v>
      </c>
      <c r="AN11" s="47"/>
      <c r="AO11" s="47"/>
    </row>
    <row r="12" spans="1:41" ht="15.75" x14ac:dyDescent="0.25">
      <c r="A12" s="69" t="s">
        <v>14</v>
      </c>
      <c r="B12" s="40"/>
      <c r="C12" s="40"/>
      <c r="D12" s="40"/>
      <c r="E12" s="40"/>
      <c r="F12" s="40"/>
      <c r="G12" s="40"/>
      <c r="H12" s="40"/>
      <c r="I12" s="40"/>
      <c r="J12" s="40"/>
      <c r="K12" s="40">
        <v>1</v>
      </c>
      <c r="L12" s="40"/>
      <c r="M12" s="40"/>
      <c r="N12" s="40">
        <v>1</v>
      </c>
      <c r="O12" s="40"/>
      <c r="P12" s="40"/>
      <c r="Q12" s="38"/>
      <c r="R12" s="40"/>
      <c r="S12" s="40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47"/>
      <c r="AN12" s="47"/>
      <c r="AO12" s="39"/>
    </row>
    <row r="13" spans="1:41" ht="15.75" x14ac:dyDescent="0.25">
      <c r="A13" s="40" t="s">
        <v>15</v>
      </c>
      <c r="B13" s="40"/>
      <c r="C13" s="40">
        <v>1</v>
      </c>
      <c r="D13" s="40">
        <v>3</v>
      </c>
      <c r="E13" s="40">
        <v>1</v>
      </c>
      <c r="F13" s="40"/>
      <c r="G13" s="40">
        <v>1</v>
      </c>
      <c r="H13" s="40"/>
      <c r="I13" s="40"/>
      <c r="J13" s="40">
        <v>1</v>
      </c>
      <c r="K13" s="40">
        <v>2</v>
      </c>
      <c r="L13" s="40">
        <v>1</v>
      </c>
      <c r="M13" s="40">
        <v>1</v>
      </c>
      <c r="N13" s="40">
        <v>1</v>
      </c>
      <c r="O13" s="40"/>
      <c r="P13" s="40"/>
      <c r="Q13" s="38">
        <v>2</v>
      </c>
      <c r="R13" s="40">
        <v>2</v>
      </c>
      <c r="S13" s="40"/>
      <c r="T13" s="39">
        <v>1</v>
      </c>
      <c r="U13" s="39">
        <v>1</v>
      </c>
      <c r="V13" s="39">
        <v>1</v>
      </c>
      <c r="W13" s="39">
        <v>1</v>
      </c>
      <c r="X13" s="39">
        <v>2</v>
      </c>
      <c r="Y13" s="39">
        <v>1</v>
      </c>
      <c r="Z13" s="39">
        <v>1</v>
      </c>
      <c r="AA13" s="39">
        <v>1</v>
      </c>
      <c r="AB13" s="39">
        <v>1</v>
      </c>
      <c r="AC13" s="39">
        <v>1</v>
      </c>
      <c r="AD13" s="39">
        <v>1</v>
      </c>
      <c r="AE13" s="39">
        <v>1</v>
      </c>
      <c r="AF13" s="39">
        <v>1</v>
      </c>
      <c r="AG13" s="39">
        <v>1</v>
      </c>
      <c r="AH13" s="39">
        <v>1</v>
      </c>
      <c r="AI13" s="39">
        <v>1</v>
      </c>
      <c r="AJ13" s="39">
        <v>1</v>
      </c>
      <c r="AK13" s="39">
        <v>1</v>
      </c>
      <c r="AL13" s="39">
        <v>2</v>
      </c>
      <c r="AM13" s="47"/>
      <c r="AN13" s="47"/>
      <c r="AO13" s="39"/>
    </row>
    <row r="14" spans="1:41" ht="15.75" x14ac:dyDescent="0.25">
      <c r="A14" s="40" t="s">
        <v>16</v>
      </c>
      <c r="B14" s="40">
        <v>1</v>
      </c>
      <c r="C14" s="40">
        <v>1</v>
      </c>
      <c r="D14" s="40">
        <v>1</v>
      </c>
      <c r="E14" s="40">
        <v>2</v>
      </c>
      <c r="F14" s="40">
        <v>1</v>
      </c>
      <c r="G14" s="40">
        <v>1</v>
      </c>
      <c r="H14" s="40">
        <v>1</v>
      </c>
      <c r="I14" s="40">
        <v>1</v>
      </c>
      <c r="J14" s="40"/>
      <c r="K14" s="40">
        <v>2</v>
      </c>
      <c r="L14" s="40">
        <v>1</v>
      </c>
      <c r="M14" s="40">
        <v>1</v>
      </c>
      <c r="N14" s="40"/>
      <c r="O14" s="40">
        <v>1</v>
      </c>
      <c r="P14" s="40">
        <v>1</v>
      </c>
      <c r="Q14" s="40">
        <v>1</v>
      </c>
      <c r="R14" s="40">
        <v>1</v>
      </c>
      <c r="S14" s="40">
        <v>1</v>
      </c>
      <c r="T14" s="40">
        <v>1</v>
      </c>
      <c r="U14" s="40"/>
      <c r="V14" s="40"/>
      <c r="W14" s="40"/>
      <c r="X14" s="40">
        <v>1</v>
      </c>
      <c r="Y14" s="40">
        <v>1</v>
      </c>
      <c r="Z14" s="40">
        <v>1</v>
      </c>
      <c r="AA14" s="40">
        <v>1</v>
      </c>
      <c r="AB14" s="40">
        <v>1</v>
      </c>
      <c r="AC14" s="40">
        <v>1</v>
      </c>
      <c r="AD14" s="40">
        <v>1</v>
      </c>
      <c r="AE14" s="40">
        <v>1</v>
      </c>
      <c r="AF14" s="40">
        <v>1</v>
      </c>
      <c r="AG14" s="40">
        <v>1</v>
      </c>
      <c r="AH14" s="40"/>
      <c r="AI14" s="40">
        <v>3</v>
      </c>
      <c r="AJ14" s="40">
        <v>1</v>
      </c>
      <c r="AK14" s="40">
        <v>3</v>
      </c>
      <c r="AL14" s="40">
        <v>1</v>
      </c>
      <c r="AM14" s="40">
        <v>1</v>
      </c>
      <c r="AN14" s="47"/>
      <c r="AO14" s="39"/>
    </row>
    <row r="15" spans="1:41" ht="15.75" x14ac:dyDescent="0.25">
      <c r="A15" s="40" t="s">
        <v>17</v>
      </c>
      <c r="B15" s="40"/>
      <c r="C15" s="40">
        <v>1</v>
      </c>
      <c r="D15" s="40">
        <v>1</v>
      </c>
      <c r="E15" s="40">
        <v>1</v>
      </c>
      <c r="F15" s="40">
        <v>1</v>
      </c>
      <c r="G15" s="40">
        <v>1</v>
      </c>
      <c r="H15" s="40">
        <v>1</v>
      </c>
      <c r="I15" s="40">
        <v>1</v>
      </c>
      <c r="J15" s="40">
        <v>1</v>
      </c>
      <c r="K15" s="40">
        <v>1</v>
      </c>
      <c r="L15" s="40">
        <v>1</v>
      </c>
      <c r="M15" s="40">
        <v>1</v>
      </c>
      <c r="N15" s="40"/>
      <c r="O15" s="40">
        <v>1</v>
      </c>
      <c r="P15" s="40">
        <v>1</v>
      </c>
      <c r="Q15" s="38">
        <v>1</v>
      </c>
      <c r="R15" s="40">
        <v>3</v>
      </c>
      <c r="S15" s="40">
        <v>1</v>
      </c>
      <c r="T15" s="39">
        <v>1</v>
      </c>
      <c r="U15" s="39">
        <v>1</v>
      </c>
      <c r="V15" s="39"/>
      <c r="W15" s="39">
        <v>1</v>
      </c>
      <c r="X15" s="39">
        <v>1</v>
      </c>
      <c r="Y15" s="39">
        <v>1</v>
      </c>
      <c r="Z15" s="39">
        <v>1</v>
      </c>
      <c r="AA15" s="39">
        <v>1</v>
      </c>
      <c r="AB15" s="39">
        <v>1</v>
      </c>
      <c r="AC15" s="39">
        <v>1</v>
      </c>
      <c r="AD15" s="39">
        <v>1</v>
      </c>
      <c r="AE15" s="39">
        <v>1</v>
      </c>
      <c r="AF15" s="39"/>
      <c r="AG15" s="39">
        <v>1</v>
      </c>
      <c r="AH15" s="39">
        <v>1</v>
      </c>
      <c r="AI15" s="39">
        <v>1</v>
      </c>
      <c r="AJ15" s="39">
        <v>1</v>
      </c>
      <c r="AK15" s="39">
        <v>1</v>
      </c>
      <c r="AL15" s="39"/>
      <c r="AM15" s="47"/>
      <c r="AN15" s="47"/>
      <c r="AO15" s="39"/>
    </row>
    <row r="16" spans="1:41" ht="15.75" x14ac:dyDescent="0.25">
      <c r="A16" s="40" t="s">
        <v>18</v>
      </c>
      <c r="B16" s="40">
        <v>1</v>
      </c>
      <c r="C16" s="40"/>
      <c r="D16" s="40"/>
      <c r="E16" s="40"/>
      <c r="F16" s="40">
        <v>1</v>
      </c>
      <c r="G16" s="40">
        <v>1</v>
      </c>
      <c r="H16" s="40">
        <v>1</v>
      </c>
      <c r="I16" s="40">
        <v>1</v>
      </c>
      <c r="J16" s="40">
        <v>1</v>
      </c>
      <c r="K16" s="40">
        <v>1</v>
      </c>
      <c r="L16" s="40">
        <v>1</v>
      </c>
      <c r="M16" s="40">
        <v>1</v>
      </c>
      <c r="N16" s="40"/>
      <c r="O16" s="40">
        <v>2</v>
      </c>
      <c r="P16" s="40">
        <v>1</v>
      </c>
      <c r="Q16" s="38">
        <v>2</v>
      </c>
      <c r="R16" s="40">
        <v>1</v>
      </c>
      <c r="S16" s="40">
        <v>1</v>
      </c>
      <c r="T16" s="39">
        <v>1</v>
      </c>
      <c r="U16" s="39">
        <v>1</v>
      </c>
      <c r="V16" s="39">
        <v>1</v>
      </c>
      <c r="W16" s="39"/>
      <c r="X16" s="39">
        <v>1</v>
      </c>
      <c r="Y16" s="39">
        <v>1</v>
      </c>
      <c r="Z16" s="39"/>
      <c r="AA16" s="39"/>
      <c r="AB16" s="39"/>
      <c r="AC16" s="39">
        <v>1</v>
      </c>
      <c r="AD16" s="39">
        <v>1</v>
      </c>
      <c r="AE16" s="39">
        <v>1</v>
      </c>
      <c r="AF16" s="39">
        <v>1</v>
      </c>
      <c r="AG16" s="39">
        <v>1</v>
      </c>
      <c r="AH16" s="39">
        <v>2</v>
      </c>
      <c r="AI16" s="39">
        <v>1</v>
      </c>
      <c r="AJ16" s="39">
        <v>1</v>
      </c>
      <c r="AK16" s="39">
        <v>2</v>
      </c>
      <c r="AL16" s="39">
        <v>1</v>
      </c>
      <c r="AM16" s="47">
        <v>1</v>
      </c>
      <c r="AN16" s="47"/>
      <c r="AO16" s="39"/>
    </row>
    <row r="17" spans="1:41" ht="15.75" x14ac:dyDescent="0.25">
      <c r="A17" s="40" t="s">
        <v>19</v>
      </c>
      <c r="B17" s="40">
        <v>1</v>
      </c>
      <c r="C17" s="40">
        <v>1</v>
      </c>
      <c r="D17" s="40">
        <v>1</v>
      </c>
      <c r="E17" s="40">
        <v>1</v>
      </c>
      <c r="F17" s="40">
        <v>1</v>
      </c>
      <c r="G17" s="40">
        <v>3</v>
      </c>
      <c r="H17" s="40">
        <v>2</v>
      </c>
      <c r="I17" s="40">
        <v>1</v>
      </c>
      <c r="J17" s="40">
        <v>1</v>
      </c>
      <c r="K17" s="40">
        <v>1</v>
      </c>
      <c r="L17" s="40">
        <v>2</v>
      </c>
      <c r="M17" s="40">
        <v>1</v>
      </c>
      <c r="N17" s="40">
        <v>1</v>
      </c>
      <c r="O17" s="40">
        <v>1</v>
      </c>
      <c r="P17" s="40">
        <v>1</v>
      </c>
      <c r="Q17" s="40">
        <v>1</v>
      </c>
      <c r="R17" s="40">
        <v>1</v>
      </c>
      <c r="S17" s="40">
        <v>2</v>
      </c>
      <c r="T17" s="40">
        <v>2</v>
      </c>
      <c r="U17" s="40">
        <v>1</v>
      </c>
      <c r="V17" s="40">
        <v>1</v>
      </c>
      <c r="W17" s="40">
        <v>1</v>
      </c>
      <c r="X17" s="40">
        <v>2</v>
      </c>
      <c r="Y17" s="40">
        <v>1</v>
      </c>
      <c r="Z17" s="40">
        <v>2</v>
      </c>
      <c r="AA17" s="40">
        <v>1</v>
      </c>
      <c r="AB17" s="40">
        <v>2</v>
      </c>
      <c r="AC17" s="40">
        <v>2</v>
      </c>
      <c r="AD17" s="40"/>
      <c r="AE17" s="40">
        <v>2</v>
      </c>
      <c r="AF17" s="40">
        <v>1</v>
      </c>
      <c r="AG17" s="40">
        <v>1</v>
      </c>
      <c r="AH17" s="40">
        <v>2</v>
      </c>
      <c r="AI17" s="40">
        <v>2</v>
      </c>
      <c r="AJ17" s="40">
        <v>2</v>
      </c>
      <c r="AK17" s="40">
        <v>1</v>
      </c>
      <c r="AL17" s="40">
        <v>1</v>
      </c>
      <c r="AM17" s="40">
        <v>1</v>
      </c>
      <c r="AN17" s="47"/>
      <c r="AO17" s="39">
        <v>2</v>
      </c>
    </row>
    <row r="18" spans="1:41" ht="15.75" x14ac:dyDescent="0.25">
      <c r="A18" s="40" t="s">
        <v>20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38">
        <v>1</v>
      </c>
      <c r="R18" s="40">
        <v>1</v>
      </c>
      <c r="S18" s="40">
        <v>1</v>
      </c>
      <c r="T18" s="39">
        <v>1</v>
      </c>
      <c r="U18" s="39">
        <v>1</v>
      </c>
      <c r="V18" s="39">
        <v>1</v>
      </c>
      <c r="W18" s="39">
        <v>1</v>
      </c>
      <c r="X18" s="39">
        <v>1</v>
      </c>
      <c r="Y18" s="39">
        <v>1</v>
      </c>
      <c r="Z18" s="39"/>
      <c r="AA18" s="39">
        <v>1</v>
      </c>
      <c r="AB18" s="39">
        <v>1</v>
      </c>
      <c r="AC18" s="39">
        <v>1</v>
      </c>
      <c r="AD18" s="39">
        <v>1</v>
      </c>
      <c r="AE18" s="39">
        <v>1</v>
      </c>
      <c r="AF18" s="39">
        <v>1</v>
      </c>
      <c r="AG18" s="39">
        <v>1</v>
      </c>
      <c r="AH18" s="39">
        <v>1</v>
      </c>
      <c r="AI18" s="39">
        <v>1</v>
      </c>
      <c r="AJ18" s="39">
        <v>1</v>
      </c>
      <c r="AK18" s="39">
        <v>1</v>
      </c>
      <c r="AL18" s="39">
        <v>1</v>
      </c>
      <c r="AM18" s="47">
        <v>1</v>
      </c>
      <c r="AN18" s="47"/>
      <c r="AO18" s="39"/>
    </row>
    <row r="19" spans="1:41" ht="15.75" x14ac:dyDescent="0.25">
      <c r="A19" s="40" t="s">
        <v>269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7">
        <v>3</v>
      </c>
      <c r="AO19" s="39">
        <v>1</v>
      </c>
    </row>
    <row r="20" spans="1:41" ht="15.75" x14ac:dyDescent="0.25">
      <c r="A20" s="40" t="s">
        <v>21</v>
      </c>
      <c r="B20" s="40">
        <v>1</v>
      </c>
      <c r="C20" s="40">
        <v>3</v>
      </c>
      <c r="D20" s="40"/>
      <c r="E20" s="40">
        <v>1</v>
      </c>
      <c r="F20" s="40"/>
      <c r="G20" s="40"/>
      <c r="H20" s="40"/>
      <c r="I20" s="40"/>
      <c r="J20" s="40">
        <v>1</v>
      </c>
      <c r="K20" s="40">
        <v>1</v>
      </c>
      <c r="L20" s="40">
        <v>1</v>
      </c>
      <c r="M20" s="40"/>
      <c r="N20" s="40"/>
      <c r="O20" s="40">
        <v>1</v>
      </c>
      <c r="P20" s="40"/>
      <c r="Q20" s="38">
        <v>2</v>
      </c>
      <c r="R20" s="40">
        <v>1</v>
      </c>
      <c r="S20" s="40">
        <v>1</v>
      </c>
      <c r="T20" s="39">
        <v>1</v>
      </c>
      <c r="U20" s="39">
        <v>1</v>
      </c>
      <c r="V20" s="39">
        <v>1</v>
      </c>
      <c r="W20" s="39">
        <v>1</v>
      </c>
      <c r="X20" s="39">
        <v>1</v>
      </c>
      <c r="Y20" s="39">
        <v>1</v>
      </c>
      <c r="Z20" s="39">
        <v>1</v>
      </c>
      <c r="AA20" s="39">
        <v>1</v>
      </c>
      <c r="AB20" s="39">
        <v>1</v>
      </c>
      <c r="AC20" s="39">
        <v>1</v>
      </c>
      <c r="AD20" s="39">
        <v>1</v>
      </c>
      <c r="AE20" s="39">
        <v>2</v>
      </c>
      <c r="AF20" s="39"/>
      <c r="AG20" s="39">
        <v>1</v>
      </c>
      <c r="AH20" s="39">
        <v>2</v>
      </c>
      <c r="AI20" s="39"/>
      <c r="AJ20" s="39">
        <v>2</v>
      </c>
      <c r="AK20" s="39">
        <v>2</v>
      </c>
      <c r="AL20" s="39">
        <v>1</v>
      </c>
      <c r="AM20" s="47">
        <v>2</v>
      </c>
      <c r="AN20" s="47"/>
      <c r="AO20" s="39">
        <v>2</v>
      </c>
    </row>
    <row r="21" spans="1:41" ht="15.75" x14ac:dyDescent="0.25">
      <c r="A21" s="40" t="s">
        <v>22</v>
      </c>
      <c r="B21" s="40"/>
      <c r="C21" s="40">
        <v>1</v>
      </c>
      <c r="D21" s="40"/>
      <c r="E21" s="40"/>
      <c r="F21" s="40"/>
      <c r="G21" s="40">
        <v>1</v>
      </c>
      <c r="H21" s="40">
        <v>1</v>
      </c>
      <c r="I21" s="40">
        <v>1</v>
      </c>
      <c r="J21" s="40"/>
      <c r="K21" s="40">
        <v>1</v>
      </c>
      <c r="L21" s="40"/>
      <c r="M21" s="40"/>
      <c r="N21" s="40"/>
      <c r="O21" s="40">
        <v>1</v>
      </c>
      <c r="P21" s="40"/>
      <c r="Q21" s="38"/>
      <c r="R21" s="40">
        <v>1</v>
      </c>
      <c r="S21" s="40">
        <v>1</v>
      </c>
      <c r="T21" s="39"/>
      <c r="U21" s="39"/>
      <c r="V21" s="39"/>
      <c r="W21" s="39">
        <v>1</v>
      </c>
      <c r="X21" s="39">
        <v>1</v>
      </c>
      <c r="Y21" s="39">
        <v>1</v>
      </c>
      <c r="Z21" s="39"/>
      <c r="AA21" s="39">
        <v>1</v>
      </c>
      <c r="AB21" s="39"/>
      <c r="AC21" s="39"/>
      <c r="AD21" s="39">
        <v>1</v>
      </c>
      <c r="AE21" s="39"/>
      <c r="AF21" s="39">
        <v>1</v>
      </c>
      <c r="AG21" s="39"/>
      <c r="AH21" s="39">
        <v>1</v>
      </c>
      <c r="AI21" s="39"/>
      <c r="AJ21" s="39">
        <v>1</v>
      </c>
      <c r="AK21" s="39">
        <v>1</v>
      </c>
      <c r="AL21" s="39">
        <v>1</v>
      </c>
      <c r="AM21" s="47">
        <v>1</v>
      </c>
      <c r="AN21" s="47"/>
      <c r="AO21" s="39"/>
    </row>
    <row r="22" spans="1:41" ht="15.75" x14ac:dyDescent="0.25">
      <c r="A22" s="40" t="s">
        <v>23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39">
        <v>1</v>
      </c>
      <c r="AL22" s="39"/>
      <c r="AM22" s="47">
        <v>1</v>
      </c>
      <c r="AN22" s="47">
        <v>1</v>
      </c>
      <c r="AO22" s="39"/>
    </row>
    <row r="23" spans="1:41" ht="15.75" x14ac:dyDescent="0.25">
      <c r="A23" s="40" t="s">
        <v>24</v>
      </c>
      <c r="B23" s="40">
        <v>2</v>
      </c>
      <c r="C23" s="40">
        <v>1</v>
      </c>
      <c r="D23" s="40">
        <v>1</v>
      </c>
      <c r="E23" s="40"/>
      <c r="F23" s="40">
        <v>1</v>
      </c>
      <c r="G23" s="40"/>
      <c r="H23" s="40">
        <v>1</v>
      </c>
      <c r="I23" s="40">
        <v>4</v>
      </c>
      <c r="J23" s="40">
        <v>1</v>
      </c>
      <c r="K23" s="40">
        <v>2</v>
      </c>
      <c r="L23" s="40">
        <v>1</v>
      </c>
      <c r="M23" s="40">
        <v>1</v>
      </c>
      <c r="N23" s="40">
        <v>1</v>
      </c>
      <c r="O23" s="40">
        <v>1</v>
      </c>
      <c r="P23" s="40">
        <v>1</v>
      </c>
      <c r="Q23" s="38">
        <v>1</v>
      </c>
      <c r="R23" s="40">
        <v>2</v>
      </c>
      <c r="S23" s="40">
        <v>1</v>
      </c>
      <c r="T23" s="39"/>
      <c r="U23" s="39">
        <v>1</v>
      </c>
      <c r="V23" s="39">
        <v>3</v>
      </c>
      <c r="W23" s="39"/>
      <c r="X23" s="39">
        <v>2</v>
      </c>
      <c r="Y23" s="39">
        <v>1</v>
      </c>
      <c r="Z23" s="39"/>
      <c r="AA23" s="39">
        <v>2</v>
      </c>
      <c r="AB23" s="39">
        <v>1</v>
      </c>
      <c r="AC23" s="39">
        <v>1</v>
      </c>
      <c r="AD23" s="39">
        <v>1</v>
      </c>
      <c r="AE23" s="39"/>
      <c r="AF23" s="39">
        <v>4</v>
      </c>
      <c r="AG23" s="39">
        <v>1</v>
      </c>
      <c r="AH23" s="39"/>
      <c r="AI23" s="39">
        <v>2</v>
      </c>
      <c r="AJ23" s="39">
        <v>2</v>
      </c>
      <c r="AK23" s="39">
        <v>2</v>
      </c>
      <c r="AL23" s="39">
        <v>1</v>
      </c>
      <c r="AM23" s="47">
        <v>1</v>
      </c>
      <c r="AN23" s="47"/>
      <c r="AO23" s="39">
        <v>1</v>
      </c>
    </row>
    <row r="24" spans="1:41" ht="15.75" x14ac:dyDescent="0.25">
      <c r="A24" s="40" t="s">
        <v>25</v>
      </c>
      <c r="B24" s="40">
        <v>5</v>
      </c>
      <c r="C24" s="40">
        <v>1</v>
      </c>
      <c r="D24" s="40">
        <v>1</v>
      </c>
      <c r="E24" s="40"/>
      <c r="F24" s="40"/>
      <c r="G24" s="40"/>
      <c r="H24" s="40">
        <v>1</v>
      </c>
      <c r="I24" s="40">
        <v>1</v>
      </c>
      <c r="J24" s="40"/>
      <c r="K24" s="40">
        <v>1</v>
      </c>
      <c r="L24" s="40">
        <v>1</v>
      </c>
      <c r="M24" s="40">
        <v>1</v>
      </c>
      <c r="N24" s="40">
        <v>1</v>
      </c>
      <c r="O24" s="40"/>
      <c r="P24" s="40">
        <v>1</v>
      </c>
      <c r="Q24" s="38"/>
      <c r="R24" s="40">
        <v>1</v>
      </c>
      <c r="S24" s="40">
        <v>1</v>
      </c>
      <c r="T24" s="39">
        <v>1</v>
      </c>
      <c r="U24" s="39">
        <v>1</v>
      </c>
      <c r="V24" s="39"/>
      <c r="W24" s="39"/>
      <c r="X24" s="39">
        <v>1</v>
      </c>
      <c r="Y24" s="39">
        <v>2</v>
      </c>
      <c r="Z24" s="39"/>
      <c r="AA24" s="39">
        <v>1</v>
      </c>
      <c r="AB24" s="39">
        <v>1</v>
      </c>
      <c r="AC24" s="39"/>
      <c r="AD24" s="39">
        <v>2</v>
      </c>
      <c r="AE24" s="39">
        <v>1</v>
      </c>
      <c r="AF24" s="39">
        <v>2</v>
      </c>
      <c r="AG24" s="39"/>
      <c r="AH24" s="39"/>
      <c r="AI24" s="39">
        <v>1</v>
      </c>
      <c r="AJ24" s="39">
        <v>2</v>
      </c>
      <c r="AK24" s="39">
        <v>2</v>
      </c>
      <c r="AL24" s="39">
        <v>1</v>
      </c>
      <c r="AM24" s="47"/>
      <c r="AN24" s="47"/>
      <c r="AO24" s="39"/>
    </row>
    <row r="25" spans="1:41" ht="15.75" x14ac:dyDescent="0.25">
      <c r="A25" s="40" t="s">
        <v>26</v>
      </c>
      <c r="B25" s="40">
        <v>6</v>
      </c>
      <c r="C25" s="40"/>
      <c r="D25" s="40"/>
      <c r="E25" s="40"/>
      <c r="F25" s="40">
        <v>2</v>
      </c>
      <c r="G25" s="40"/>
      <c r="H25" s="40">
        <v>1</v>
      </c>
      <c r="I25" s="40">
        <v>3</v>
      </c>
      <c r="J25" s="40"/>
      <c r="K25" s="40">
        <v>1</v>
      </c>
      <c r="L25" s="40"/>
      <c r="M25" s="40"/>
      <c r="N25" s="40">
        <v>1</v>
      </c>
      <c r="O25" s="40"/>
      <c r="P25" s="40">
        <v>5</v>
      </c>
      <c r="Q25" s="38"/>
      <c r="R25" s="40">
        <v>1</v>
      </c>
      <c r="S25" s="40">
        <v>1</v>
      </c>
      <c r="T25" s="39">
        <v>1</v>
      </c>
      <c r="U25" s="39"/>
      <c r="V25" s="39">
        <v>3</v>
      </c>
      <c r="W25" s="39"/>
      <c r="X25" s="39"/>
      <c r="Y25" s="39">
        <v>3</v>
      </c>
      <c r="Z25" s="39">
        <v>1</v>
      </c>
      <c r="AA25" s="39"/>
      <c r="AB25" s="39"/>
      <c r="AC25" s="39"/>
      <c r="AD25" s="39">
        <v>1</v>
      </c>
      <c r="AE25" s="39"/>
      <c r="AF25" s="39">
        <v>5</v>
      </c>
      <c r="AG25" s="39"/>
      <c r="AH25" s="39">
        <v>2</v>
      </c>
      <c r="AI25" s="39"/>
      <c r="AJ25" s="39">
        <v>1</v>
      </c>
      <c r="AK25" s="39">
        <v>1</v>
      </c>
      <c r="AL25" s="39"/>
      <c r="AM25" s="47"/>
      <c r="AN25" s="47"/>
      <c r="AO25" s="39"/>
    </row>
    <row r="26" spans="1:41" ht="15.75" x14ac:dyDescent="0.25">
      <c r="A26" s="40" t="s">
        <v>290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>
        <v>1</v>
      </c>
      <c r="O26" s="40">
        <v>1</v>
      </c>
      <c r="P26" s="40"/>
      <c r="Q26" s="38"/>
      <c r="R26" s="40"/>
      <c r="S26" s="40"/>
      <c r="T26" s="39"/>
      <c r="U26" s="39"/>
      <c r="V26" s="39">
        <v>1</v>
      </c>
      <c r="W26" s="39"/>
      <c r="X26" s="39">
        <v>2</v>
      </c>
      <c r="Y26" s="39">
        <v>1</v>
      </c>
      <c r="Z26" s="39"/>
      <c r="AA26" s="39">
        <v>1</v>
      </c>
      <c r="AB26" s="39"/>
      <c r="AC26" s="39"/>
      <c r="AD26" s="39">
        <v>2</v>
      </c>
      <c r="AE26" s="39"/>
      <c r="AF26" s="39">
        <v>1</v>
      </c>
      <c r="AG26" s="39"/>
      <c r="AH26" s="39">
        <v>1</v>
      </c>
      <c r="AI26" s="39"/>
      <c r="AJ26" s="39">
        <v>1</v>
      </c>
      <c r="AK26" s="39"/>
      <c r="AL26" s="39"/>
      <c r="AM26" s="47">
        <v>1</v>
      </c>
      <c r="AN26" s="47"/>
      <c r="AO26" s="39">
        <v>1</v>
      </c>
    </row>
    <row r="27" spans="1:41" ht="15.75" x14ac:dyDescent="0.25">
      <c r="A27" s="70" t="s">
        <v>28</v>
      </c>
      <c r="B27" s="39">
        <v>1</v>
      </c>
      <c r="C27" s="39">
        <v>1</v>
      </c>
      <c r="D27" s="39"/>
      <c r="E27" s="39"/>
      <c r="F27" s="39">
        <v>1</v>
      </c>
      <c r="G27" s="39">
        <v>1</v>
      </c>
      <c r="H27" s="39"/>
      <c r="I27" s="39"/>
      <c r="J27" s="39"/>
      <c r="K27" s="39"/>
      <c r="L27" s="39"/>
      <c r="M27" s="39"/>
      <c r="N27" s="39"/>
      <c r="O27" s="39">
        <v>1</v>
      </c>
      <c r="P27" s="39">
        <v>1</v>
      </c>
      <c r="Q27" s="39">
        <v>1</v>
      </c>
      <c r="R27" s="39"/>
      <c r="S27" s="39"/>
      <c r="T27" s="39">
        <v>1</v>
      </c>
      <c r="U27" s="39">
        <v>1</v>
      </c>
      <c r="V27" s="39"/>
      <c r="W27" s="39">
        <v>1</v>
      </c>
      <c r="X27" s="39"/>
      <c r="Y27" s="39"/>
      <c r="Z27" s="39"/>
      <c r="AA27" s="39">
        <v>1</v>
      </c>
      <c r="AB27" s="39"/>
      <c r="AC27" s="39"/>
      <c r="AD27" s="39">
        <v>2</v>
      </c>
      <c r="AE27" s="39"/>
      <c r="AF27" s="39">
        <v>2</v>
      </c>
      <c r="AG27" s="39"/>
      <c r="AH27" s="39">
        <v>1</v>
      </c>
      <c r="AI27" s="39">
        <v>1</v>
      </c>
      <c r="AJ27" s="39">
        <v>1</v>
      </c>
      <c r="AK27" s="39"/>
      <c r="AL27" s="39">
        <v>1</v>
      </c>
      <c r="AM27" s="39"/>
      <c r="AN27" s="47">
        <v>3</v>
      </c>
      <c r="AO27" s="39"/>
    </row>
    <row r="28" spans="1:41" ht="15.75" x14ac:dyDescent="0.25">
      <c r="A28" s="40" t="s">
        <v>29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>
        <v>1</v>
      </c>
      <c r="P28" s="40"/>
      <c r="Q28" s="38">
        <v>1</v>
      </c>
      <c r="R28" s="40"/>
      <c r="S28" s="40"/>
      <c r="T28" s="39">
        <v>1</v>
      </c>
      <c r="U28" s="39"/>
      <c r="V28" s="39"/>
      <c r="W28" s="39"/>
      <c r="X28" s="39"/>
      <c r="Y28" s="39"/>
      <c r="Z28" s="39"/>
      <c r="AA28" s="39"/>
      <c r="AB28" s="39">
        <v>1</v>
      </c>
      <c r="AC28" s="39"/>
      <c r="AD28" s="39"/>
      <c r="AE28" s="39"/>
      <c r="AF28" s="39"/>
      <c r="AG28" s="39"/>
      <c r="AH28" s="39"/>
      <c r="AI28" s="39"/>
      <c r="AJ28" s="39"/>
      <c r="AK28" s="39">
        <v>1</v>
      </c>
      <c r="AL28" s="39"/>
      <c r="AM28" s="47"/>
      <c r="AN28" s="47"/>
      <c r="AO28" s="39"/>
    </row>
    <row r="29" spans="1:41" ht="15.75" x14ac:dyDescent="0.25">
      <c r="A29" s="40" t="s">
        <v>30</v>
      </c>
      <c r="B29" s="40">
        <v>1</v>
      </c>
      <c r="C29" s="40"/>
      <c r="D29" s="40"/>
      <c r="E29" s="40">
        <v>2</v>
      </c>
      <c r="F29" s="40">
        <v>1</v>
      </c>
      <c r="G29" s="40">
        <v>1</v>
      </c>
      <c r="H29" s="40"/>
      <c r="I29" s="40">
        <v>1</v>
      </c>
      <c r="J29" s="40">
        <v>1</v>
      </c>
      <c r="K29" s="40">
        <v>1</v>
      </c>
      <c r="L29" s="40">
        <v>1</v>
      </c>
      <c r="M29" s="40"/>
      <c r="N29" s="40">
        <v>1</v>
      </c>
      <c r="O29" s="40"/>
      <c r="P29" s="40">
        <v>1</v>
      </c>
      <c r="Q29" s="40">
        <v>1</v>
      </c>
      <c r="R29" s="40">
        <v>1</v>
      </c>
      <c r="S29" s="40">
        <v>1</v>
      </c>
      <c r="T29" s="40">
        <v>1</v>
      </c>
      <c r="U29" s="40">
        <v>1</v>
      </c>
      <c r="V29" s="40">
        <v>1</v>
      </c>
      <c r="W29" s="40">
        <v>1</v>
      </c>
      <c r="X29" s="40">
        <v>1</v>
      </c>
      <c r="Y29" s="40">
        <v>1</v>
      </c>
      <c r="Z29" s="40">
        <v>1</v>
      </c>
      <c r="AA29" s="40">
        <v>1</v>
      </c>
      <c r="AB29" s="40">
        <v>3</v>
      </c>
      <c r="AC29" s="40">
        <v>1</v>
      </c>
      <c r="AD29" s="40">
        <v>1</v>
      </c>
      <c r="AE29" s="40">
        <v>1</v>
      </c>
      <c r="AF29" s="40">
        <v>2</v>
      </c>
      <c r="AG29" s="40">
        <v>1</v>
      </c>
      <c r="AH29" s="40">
        <v>1</v>
      </c>
      <c r="AI29" s="40"/>
      <c r="AJ29" s="40">
        <v>1</v>
      </c>
      <c r="AK29" s="40">
        <v>1</v>
      </c>
      <c r="AL29" s="40">
        <v>1</v>
      </c>
      <c r="AM29" s="40">
        <v>1</v>
      </c>
      <c r="AN29" s="47"/>
      <c r="AO29" s="39"/>
    </row>
    <row r="30" spans="1:41" ht="15.75" x14ac:dyDescent="0.25">
      <c r="A30" s="40" t="s">
        <v>31</v>
      </c>
      <c r="B30" s="40">
        <v>1</v>
      </c>
      <c r="C30" s="40">
        <v>1</v>
      </c>
      <c r="D30" s="40">
        <v>2</v>
      </c>
      <c r="E30" s="40">
        <v>1</v>
      </c>
      <c r="F30" s="40">
        <v>1</v>
      </c>
      <c r="G30" s="40">
        <v>1</v>
      </c>
      <c r="H30" s="40">
        <v>2</v>
      </c>
      <c r="I30" s="40">
        <v>1</v>
      </c>
      <c r="J30" s="40">
        <v>2</v>
      </c>
      <c r="K30" s="40">
        <v>1</v>
      </c>
      <c r="L30" s="40">
        <v>1</v>
      </c>
      <c r="M30" s="40">
        <v>1</v>
      </c>
      <c r="N30" s="40"/>
      <c r="O30" s="40">
        <v>2</v>
      </c>
      <c r="P30" s="40">
        <v>1</v>
      </c>
      <c r="Q30" s="38"/>
      <c r="R30" s="40">
        <v>1</v>
      </c>
      <c r="S30" s="40">
        <v>2</v>
      </c>
      <c r="T30" s="39">
        <v>1</v>
      </c>
      <c r="U30" s="39">
        <v>1</v>
      </c>
      <c r="V30" s="39">
        <v>1</v>
      </c>
      <c r="W30" s="39">
        <v>1</v>
      </c>
      <c r="X30" s="39">
        <v>1</v>
      </c>
      <c r="Y30" s="39">
        <v>1</v>
      </c>
      <c r="Z30" s="39">
        <v>1</v>
      </c>
      <c r="AA30" s="39">
        <v>1</v>
      </c>
      <c r="AB30" s="39">
        <v>1</v>
      </c>
      <c r="AC30" s="39">
        <v>1</v>
      </c>
      <c r="AD30" s="39">
        <v>1</v>
      </c>
      <c r="AE30" s="39">
        <v>1</v>
      </c>
      <c r="AF30" s="39">
        <v>1</v>
      </c>
      <c r="AG30" s="39">
        <v>1</v>
      </c>
      <c r="AH30" s="39">
        <v>1</v>
      </c>
      <c r="AI30" s="39">
        <v>1</v>
      </c>
      <c r="AJ30" s="39">
        <v>1</v>
      </c>
      <c r="AK30" s="39">
        <v>1</v>
      </c>
      <c r="AL30" s="39">
        <v>3</v>
      </c>
      <c r="AM30" s="47">
        <v>1</v>
      </c>
      <c r="AN30" s="47"/>
      <c r="AO30" s="39">
        <v>1</v>
      </c>
    </row>
    <row r="31" spans="1:41" ht="15.75" x14ac:dyDescent="0.25">
      <c r="A31" s="40" t="s">
        <v>32</v>
      </c>
      <c r="B31" s="40"/>
      <c r="C31" s="40"/>
      <c r="D31" s="40">
        <v>1</v>
      </c>
      <c r="E31" s="40"/>
      <c r="F31" s="40">
        <v>1</v>
      </c>
      <c r="G31" s="40"/>
      <c r="H31" s="40"/>
      <c r="I31" s="40">
        <v>1</v>
      </c>
      <c r="J31" s="40">
        <v>1</v>
      </c>
      <c r="K31" s="40"/>
      <c r="L31" s="40">
        <v>1</v>
      </c>
      <c r="M31" s="40"/>
      <c r="N31" s="40"/>
      <c r="O31" s="40">
        <v>1</v>
      </c>
      <c r="P31" s="40">
        <v>1</v>
      </c>
      <c r="Q31" s="38">
        <v>1</v>
      </c>
      <c r="R31" s="40">
        <v>1</v>
      </c>
      <c r="S31" s="40">
        <v>1</v>
      </c>
      <c r="T31" s="39">
        <v>1</v>
      </c>
      <c r="U31" s="39">
        <v>1</v>
      </c>
      <c r="V31" s="39"/>
      <c r="W31" s="39">
        <v>1</v>
      </c>
      <c r="X31" s="39">
        <v>1</v>
      </c>
      <c r="Y31" s="39"/>
      <c r="Z31" s="39">
        <v>1</v>
      </c>
      <c r="AA31" s="39"/>
      <c r="AB31" s="39">
        <v>1</v>
      </c>
      <c r="AC31" s="39">
        <v>1</v>
      </c>
      <c r="AD31" s="39"/>
      <c r="AE31" s="39">
        <v>1</v>
      </c>
      <c r="AF31" s="39"/>
      <c r="AG31" s="39"/>
      <c r="AH31" s="39">
        <v>1</v>
      </c>
      <c r="AI31" s="39"/>
      <c r="AJ31" s="39"/>
      <c r="AK31" s="39">
        <v>1</v>
      </c>
      <c r="AL31" s="39">
        <v>1</v>
      </c>
      <c r="AM31" s="47">
        <v>1</v>
      </c>
      <c r="AN31" s="47"/>
      <c r="AO31" s="39"/>
    </row>
    <row r="32" spans="1:41" ht="15.75" x14ac:dyDescent="0.25">
      <c r="A32" s="40" t="s">
        <v>33</v>
      </c>
      <c r="B32" s="40">
        <v>1</v>
      </c>
      <c r="C32" s="40">
        <v>4</v>
      </c>
      <c r="D32" s="40">
        <v>1</v>
      </c>
      <c r="E32" s="40">
        <v>3</v>
      </c>
      <c r="F32" s="40">
        <v>1</v>
      </c>
      <c r="G32" s="40">
        <v>2</v>
      </c>
      <c r="H32" s="40">
        <v>1</v>
      </c>
      <c r="I32" s="40">
        <v>2</v>
      </c>
      <c r="J32" s="40">
        <v>1</v>
      </c>
      <c r="K32" s="40">
        <v>9</v>
      </c>
      <c r="L32" s="40">
        <v>4</v>
      </c>
      <c r="M32" s="40">
        <v>2</v>
      </c>
      <c r="N32" s="40"/>
      <c r="O32" s="40">
        <v>9</v>
      </c>
      <c r="P32" s="40">
        <v>3</v>
      </c>
      <c r="Q32" s="38">
        <v>13</v>
      </c>
      <c r="R32" s="40">
        <v>2</v>
      </c>
      <c r="S32" s="40">
        <v>9</v>
      </c>
      <c r="T32" s="39">
        <v>1</v>
      </c>
      <c r="U32" s="39">
        <v>4</v>
      </c>
      <c r="V32" s="39">
        <v>4</v>
      </c>
      <c r="W32" s="39">
        <v>5</v>
      </c>
      <c r="X32" s="39">
        <v>6</v>
      </c>
      <c r="Y32" s="39"/>
      <c r="Z32" s="39">
        <v>1</v>
      </c>
      <c r="AA32" s="39">
        <v>1</v>
      </c>
      <c r="AB32" s="39">
        <v>1</v>
      </c>
      <c r="AC32" s="39">
        <v>3</v>
      </c>
      <c r="AD32" s="39">
        <v>1</v>
      </c>
      <c r="AE32" s="39">
        <v>2</v>
      </c>
      <c r="AF32" s="39">
        <v>1</v>
      </c>
      <c r="AG32" s="39">
        <v>1</v>
      </c>
      <c r="AH32" s="39">
        <v>1</v>
      </c>
      <c r="AI32" s="39">
        <v>1</v>
      </c>
      <c r="AJ32" s="39">
        <v>1</v>
      </c>
      <c r="AK32" s="39">
        <v>1</v>
      </c>
      <c r="AL32" s="39">
        <v>1</v>
      </c>
      <c r="AM32" s="47">
        <v>1</v>
      </c>
      <c r="AN32" s="47"/>
      <c r="AO32" s="39">
        <v>2</v>
      </c>
    </row>
    <row r="33" spans="1:41" ht="15.75" x14ac:dyDescent="0.25">
      <c r="A33" s="40" t="s">
        <v>34</v>
      </c>
      <c r="B33" s="40">
        <v>1</v>
      </c>
      <c r="C33" s="40">
        <v>1</v>
      </c>
      <c r="D33" s="40">
        <v>1</v>
      </c>
      <c r="E33" s="40"/>
      <c r="F33" s="40">
        <v>1</v>
      </c>
      <c r="G33" s="40">
        <v>1</v>
      </c>
      <c r="H33" s="40"/>
      <c r="I33" s="40"/>
      <c r="J33" s="40"/>
      <c r="K33" s="40"/>
      <c r="L33" s="40"/>
      <c r="M33" s="40"/>
      <c r="N33" s="40">
        <v>1</v>
      </c>
      <c r="O33" s="40">
        <v>1</v>
      </c>
      <c r="P33" s="40">
        <v>1</v>
      </c>
      <c r="Q33" s="38">
        <v>1</v>
      </c>
      <c r="R33" s="40"/>
      <c r="S33" s="40"/>
      <c r="T33" s="39"/>
      <c r="U33" s="39">
        <v>1</v>
      </c>
      <c r="V33" s="39">
        <v>1</v>
      </c>
      <c r="W33" s="39">
        <v>1</v>
      </c>
      <c r="X33" s="39">
        <v>1</v>
      </c>
      <c r="Y33" s="39">
        <v>1</v>
      </c>
      <c r="Z33" s="39">
        <v>1</v>
      </c>
      <c r="AA33" s="39"/>
      <c r="AB33" s="39"/>
      <c r="AC33" s="39"/>
      <c r="AD33" s="39">
        <v>1</v>
      </c>
      <c r="AE33" s="39">
        <v>1</v>
      </c>
      <c r="AF33" s="39"/>
      <c r="AG33" s="39"/>
      <c r="AH33" s="39">
        <v>1</v>
      </c>
      <c r="AI33" s="39"/>
      <c r="AJ33" s="39">
        <v>1</v>
      </c>
      <c r="AK33" s="39"/>
      <c r="AL33" s="39">
        <v>1</v>
      </c>
      <c r="AM33" s="47">
        <v>1</v>
      </c>
      <c r="AN33" s="47"/>
      <c r="AO33" s="39">
        <v>1</v>
      </c>
    </row>
    <row r="34" spans="1:41" ht="15.75" x14ac:dyDescent="0.25">
      <c r="A34" s="40" t="s">
        <v>35</v>
      </c>
      <c r="B34" s="40">
        <v>1</v>
      </c>
      <c r="C34" s="40">
        <v>1</v>
      </c>
      <c r="D34" s="40">
        <v>1</v>
      </c>
      <c r="E34" s="40">
        <v>1</v>
      </c>
      <c r="F34" s="40"/>
      <c r="G34" s="40">
        <v>1</v>
      </c>
      <c r="H34" s="40">
        <v>2</v>
      </c>
      <c r="I34" s="40">
        <v>1</v>
      </c>
      <c r="J34" s="40"/>
      <c r="K34" s="40">
        <v>1</v>
      </c>
      <c r="L34" s="40">
        <v>1</v>
      </c>
      <c r="M34" s="40"/>
      <c r="N34" s="40"/>
      <c r="O34" s="40">
        <v>1</v>
      </c>
      <c r="P34" s="40">
        <v>1</v>
      </c>
      <c r="Q34" s="40">
        <v>1</v>
      </c>
      <c r="R34" s="40">
        <v>1</v>
      </c>
      <c r="S34" s="40">
        <v>1</v>
      </c>
      <c r="T34" s="40">
        <v>1</v>
      </c>
      <c r="U34" s="40">
        <v>1</v>
      </c>
      <c r="V34" s="40">
        <v>1</v>
      </c>
      <c r="W34" s="40"/>
      <c r="X34" s="40">
        <v>1</v>
      </c>
      <c r="Y34" s="40">
        <v>1</v>
      </c>
      <c r="Z34" s="40">
        <v>1</v>
      </c>
      <c r="AA34" s="40">
        <v>1</v>
      </c>
      <c r="AB34" s="40">
        <v>1</v>
      </c>
      <c r="AC34" s="40">
        <v>1</v>
      </c>
      <c r="AD34" s="40">
        <v>1</v>
      </c>
      <c r="AE34" s="40">
        <v>1</v>
      </c>
      <c r="AF34" s="40">
        <v>1</v>
      </c>
      <c r="AG34" s="40">
        <v>3</v>
      </c>
      <c r="AH34" s="40">
        <v>1</v>
      </c>
      <c r="AI34" s="40">
        <v>1</v>
      </c>
      <c r="AJ34" s="40">
        <v>1</v>
      </c>
      <c r="AK34" s="40">
        <v>1</v>
      </c>
      <c r="AL34" s="40">
        <v>1</v>
      </c>
      <c r="AM34" s="40">
        <v>1</v>
      </c>
      <c r="AN34" s="47">
        <v>1</v>
      </c>
      <c r="AO34" s="39">
        <v>1</v>
      </c>
    </row>
    <row r="35" spans="1:41" ht="15.75" x14ac:dyDescent="0.25">
      <c r="A35" s="40" t="s">
        <v>37</v>
      </c>
      <c r="B35" s="40">
        <v>1</v>
      </c>
      <c r="C35" s="40">
        <v>1</v>
      </c>
      <c r="D35" s="40">
        <v>2</v>
      </c>
      <c r="E35" s="40">
        <v>1</v>
      </c>
      <c r="F35" s="40">
        <v>1</v>
      </c>
      <c r="G35" s="40">
        <v>1</v>
      </c>
      <c r="H35" s="40">
        <v>1</v>
      </c>
      <c r="I35" s="40">
        <v>1</v>
      </c>
      <c r="J35" s="40">
        <v>2</v>
      </c>
      <c r="K35" s="40">
        <v>1</v>
      </c>
      <c r="L35" s="40">
        <v>1</v>
      </c>
      <c r="M35" s="40">
        <v>1</v>
      </c>
      <c r="N35" s="40">
        <v>3</v>
      </c>
      <c r="O35" s="40">
        <v>1</v>
      </c>
      <c r="P35" s="40">
        <v>2</v>
      </c>
      <c r="Q35" s="38">
        <v>1</v>
      </c>
      <c r="R35" s="40">
        <v>1</v>
      </c>
      <c r="S35" s="40">
        <v>1</v>
      </c>
      <c r="T35" s="39">
        <v>1</v>
      </c>
      <c r="U35" s="39">
        <v>1</v>
      </c>
      <c r="V35" s="39">
        <v>1</v>
      </c>
      <c r="W35" s="39">
        <v>1</v>
      </c>
      <c r="X35" s="39">
        <v>1</v>
      </c>
      <c r="Y35" s="39">
        <v>2</v>
      </c>
      <c r="Z35" s="39"/>
      <c r="AA35" s="39">
        <v>1</v>
      </c>
      <c r="AB35" s="39">
        <v>1</v>
      </c>
      <c r="AC35" s="39">
        <v>1</v>
      </c>
      <c r="AD35" s="39">
        <v>1</v>
      </c>
      <c r="AE35" s="39"/>
      <c r="AF35" s="39">
        <v>2</v>
      </c>
      <c r="AG35" s="39"/>
      <c r="AH35" s="39">
        <v>2</v>
      </c>
      <c r="AI35" s="39">
        <v>1</v>
      </c>
      <c r="AJ35" s="39"/>
      <c r="AK35" s="39">
        <v>3</v>
      </c>
      <c r="AL35" s="39"/>
      <c r="AM35" s="47"/>
      <c r="AN35" s="47"/>
      <c r="AO35" s="39"/>
    </row>
    <row r="36" spans="1:41" ht="15.75" x14ac:dyDescent="0.25">
      <c r="A36" s="40" t="s">
        <v>38</v>
      </c>
      <c r="B36" s="40">
        <v>9</v>
      </c>
      <c r="C36" s="40">
        <v>2</v>
      </c>
      <c r="D36" s="40">
        <v>15</v>
      </c>
      <c r="E36" s="40">
        <v>6</v>
      </c>
      <c r="F36" s="40">
        <v>5</v>
      </c>
      <c r="G36" s="40">
        <v>8</v>
      </c>
      <c r="H36" s="40">
        <v>12</v>
      </c>
      <c r="I36" s="40">
        <v>10</v>
      </c>
      <c r="J36" s="40">
        <v>18</v>
      </c>
      <c r="K36" s="40">
        <v>8</v>
      </c>
      <c r="L36" s="40">
        <v>11</v>
      </c>
      <c r="M36" s="40">
        <v>13</v>
      </c>
      <c r="N36" s="40">
        <v>13</v>
      </c>
      <c r="O36" s="40">
        <v>5</v>
      </c>
      <c r="P36" s="40">
        <v>18</v>
      </c>
      <c r="Q36" s="38">
        <v>18</v>
      </c>
      <c r="R36" s="40">
        <v>4</v>
      </c>
      <c r="S36" s="40">
        <v>11</v>
      </c>
      <c r="T36" s="39">
        <v>11</v>
      </c>
      <c r="U36" s="39">
        <v>7</v>
      </c>
      <c r="V36" s="39">
        <v>12</v>
      </c>
      <c r="W36" s="39">
        <v>8</v>
      </c>
      <c r="X36" s="39">
        <v>12</v>
      </c>
      <c r="Y36" s="39">
        <v>6</v>
      </c>
      <c r="Z36" s="39">
        <v>1</v>
      </c>
      <c r="AA36" s="39">
        <v>20</v>
      </c>
      <c r="AB36" s="39">
        <v>9</v>
      </c>
      <c r="AC36" s="39">
        <v>20</v>
      </c>
      <c r="AD36" s="39">
        <v>9</v>
      </c>
      <c r="AE36" s="39">
        <v>7</v>
      </c>
      <c r="AF36" s="39">
        <v>8</v>
      </c>
      <c r="AG36" s="39">
        <v>7</v>
      </c>
      <c r="AH36" s="39">
        <v>10</v>
      </c>
      <c r="AI36" s="39">
        <v>10</v>
      </c>
      <c r="AJ36" s="39">
        <v>5</v>
      </c>
      <c r="AK36" s="39">
        <v>7</v>
      </c>
      <c r="AL36" s="39">
        <v>15</v>
      </c>
      <c r="AM36" s="47">
        <v>13</v>
      </c>
      <c r="AN36" s="47">
        <v>6</v>
      </c>
      <c r="AO36" s="39">
        <v>15</v>
      </c>
    </row>
    <row r="37" spans="1:41" ht="15.75" x14ac:dyDescent="0.25">
      <c r="A37" s="40" t="s">
        <v>291</v>
      </c>
      <c r="B37" s="40"/>
      <c r="C37" s="40">
        <v>1</v>
      </c>
      <c r="D37" s="40">
        <v>3</v>
      </c>
      <c r="E37" s="40"/>
      <c r="F37" s="40">
        <v>1</v>
      </c>
      <c r="G37" s="40">
        <v>1</v>
      </c>
      <c r="H37" s="40"/>
      <c r="I37" s="40">
        <v>1</v>
      </c>
      <c r="J37" s="40"/>
      <c r="K37" s="40"/>
      <c r="L37" s="40"/>
      <c r="M37" s="40"/>
      <c r="N37" s="40"/>
      <c r="O37" s="40"/>
      <c r="P37" s="40"/>
      <c r="Q37" s="38"/>
      <c r="R37" s="40"/>
      <c r="S37" s="40">
        <v>1</v>
      </c>
      <c r="T37" s="39">
        <v>1</v>
      </c>
      <c r="U37" s="39"/>
      <c r="V37" s="39"/>
      <c r="W37" s="39">
        <v>1</v>
      </c>
      <c r="X37" s="39"/>
      <c r="Y37" s="39">
        <v>1</v>
      </c>
      <c r="Z37" s="39">
        <v>1</v>
      </c>
      <c r="AA37" s="39">
        <v>1</v>
      </c>
      <c r="AB37" s="39"/>
      <c r="AC37" s="39"/>
      <c r="AD37" s="39"/>
      <c r="AE37" s="39"/>
      <c r="AF37" s="39">
        <v>1</v>
      </c>
      <c r="AG37" s="39">
        <v>1</v>
      </c>
      <c r="AH37" s="39"/>
      <c r="AI37" s="39">
        <v>1</v>
      </c>
      <c r="AJ37" s="39">
        <v>1</v>
      </c>
      <c r="AK37" s="39">
        <v>1</v>
      </c>
      <c r="AL37" s="39">
        <v>1</v>
      </c>
      <c r="AM37" s="47"/>
      <c r="AN37" s="47"/>
      <c r="AO37" s="39"/>
    </row>
    <row r="38" spans="1:41" ht="15.75" x14ac:dyDescent="0.25">
      <c r="A38" s="40" t="s">
        <v>40</v>
      </c>
      <c r="B38" s="40">
        <v>1</v>
      </c>
      <c r="C38" s="40">
        <v>1</v>
      </c>
      <c r="D38" s="40">
        <v>1</v>
      </c>
      <c r="E38" s="40">
        <v>1</v>
      </c>
      <c r="F38" s="40">
        <v>1</v>
      </c>
      <c r="G38" s="40">
        <v>1</v>
      </c>
      <c r="H38" s="40">
        <v>1</v>
      </c>
      <c r="I38" s="40">
        <v>1</v>
      </c>
      <c r="J38" s="40">
        <v>1</v>
      </c>
      <c r="K38" s="40">
        <v>1</v>
      </c>
      <c r="L38" s="40">
        <v>1</v>
      </c>
      <c r="M38" s="40">
        <v>1</v>
      </c>
      <c r="N38" s="40">
        <v>1</v>
      </c>
      <c r="O38" s="40">
        <v>1</v>
      </c>
      <c r="P38" s="40">
        <v>1</v>
      </c>
      <c r="Q38" s="38">
        <v>2</v>
      </c>
      <c r="R38" s="40">
        <v>1</v>
      </c>
      <c r="S38" s="40">
        <v>2</v>
      </c>
      <c r="T38" s="39">
        <v>1</v>
      </c>
      <c r="U38" s="39">
        <v>4</v>
      </c>
      <c r="V38" s="39">
        <v>1</v>
      </c>
      <c r="W38" s="39"/>
      <c r="X38" s="39">
        <v>1</v>
      </c>
      <c r="Y38" s="39">
        <v>1</v>
      </c>
      <c r="Z38" s="39">
        <v>1</v>
      </c>
      <c r="AA38" s="39">
        <v>1</v>
      </c>
      <c r="AB38" s="39">
        <v>1</v>
      </c>
      <c r="AC38" s="39">
        <v>1</v>
      </c>
      <c r="AD38" s="39">
        <v>2</v>
      </c>
      <c r="AE38" s="39">
        <v>1</v>
      </c>
      <c r="AF38" s="39"/>
      <c r="AG38" s="39">
        <v>1</v>
      </c>
      <c r="AH38" s="39">
        <v>1</v>
      </c>
      <c r="AI38" s="39">
        <v>1</v>
      </c>
      <c r="AJ38" s="39">
        <v>1</v>
      </c>
      <c r="AK38" s="39">
        <v>1</v>
      </c>
      <c r="AL38" s="39">
        <v>1</v>
      </c>
      <c r="AM38" s="47">
        <v>2</v>
      </c>
      <c r="AN38" s="47"/>
      <c r="AO38" s="39"/>
    </row>
    <row r="39" spans="1:41" ht="15.75" x14ac:dyDescent="0.25">
      <c r="A39" s="40" t="s">
        <v>41</v>
      </c>
      <c r="B39" s="40">
        <v>1</v>
      </c>
      <c r="C39" s="40">
        <v>4</v>
      </c>
      <c r="D39" s="40">
        <v>3</v>
      </c>
      <c r="E39" s="40">
        <v>7</v>
      </c>
      <c r="F39" s="40">
        <v>3</v>
      </c>
      <c r="G39" s="40">
        <v>9</v>
      </c>
      <c r="H39" s="40">
        <v>4</v>
      </c>
      <c r="I39" s="40">
        <v>3</v>
      </c>
      <c r="J39" s="40">
        <v>5</v>
      </c>
      <c r="K39" s="40">
        <v>1</v>
      </c>
      <c r="L39" s="40">
        <v>5</v>
      </c>
      <c r="M39" s="40">
        <v>9</v>
      </c>
      <c r="N39" s="40">
        <v>3</v>
      </c>
      <c r="O39" s="40">
        <v>5</v>
      </c>
      <c r="P39" s="40">
        <v>3</v>
      </c>
      <c r="Q39" s="40">
        <v>7</v>
      </c>
      <c r="R39" s="40">
        <v>6</v>
      </c>
      <c r="S39" s="40">
        <v>3</v>
      </c>
      <c r="T39" s="40">
        <v>4</v>
      </c>
      <c r="U39" s="40">
        <v>5</v>
      </c>
      <c r="V39" s="40">
        <v>3</v>
      </c>
      <c r="W39" s="40">
        <v>3</v>
      </c>
      <c r="X39" s="40">
        <v>4</v>
      </c>
      <c r="Y39" s="40">
        <v>2</v>
      </c>
      <c r="Z39" s="40">
        <v>10</v>
      </c>
      <c r="AA39" s="40">
        <v>7</v>
      </c>
      <c r="AB39" s="40">
        <v>5</v>
      </c>
      <c r="AC39" s="40">
        <v>7</v>
      </c>
      <c r="AD39" s="40">
        <v>3</v>
      </c>
      <c r="AE39" s="40">
        <v>2</v>
      </c>
      <c r="AF39" s="40">
        <v>4</v>
      </c>
      <c r="AG39" s="40">
        <v>3</v>
      </c>
      <c r="AH39" s="40">
        <v>1</v>
      </c>
      <c r="AI39" s="40">
        <v>5</v>
      </c>
      <c r="AJ39" s="40">
        <v>5</v>
      </c>
      <c r="AK39" s="40">
        <v>10</v>
      </c>
      <c r="AL39" s="40">
        <v>5</v>
      </c>
      <c r="AM39" s="40">
        <v>2</v>
      </c>
      <c r="AN39" s="47">
        <v>3</v>
      </c>
      <c r="AO39" s="39">
        <v>6</v>
      </c>
    </row>
    <row r="40" spans="1:41" ht="15.75" x14ac:dyDescent="0.25">
      <c r="A40" s="40" t="s">
        <v>42</v>
      </c>
      <c r="B40" s="40"/>
      <c r="C40" s="40">
        <v>1</v>
      </c>
      <c r="D40" s="40">
        <v>2</v>
      </c>
      <c r="E40" s="40"/>
      <c r="F40" s="40">
        <v>1</v>
      </c>
      <c r="G40" s="40"/>
      <c r="H40" s="40">
        <v>1</v>
      </c>
      <c r="I40" s="40"/>
      <c r="J40" s="40">
        <v>1</v>
      </c>
      <c r="K40" s="40">
        <v>1</v>
      </c>
      <c r="L40" s="40">
        <v>1</v>
      </c>
      <c r="M40" s="40"/>
      <c r="N40" s="40">
        <v>1</v>
      </c>
      <c r="O40" s="40">
        <v>1</v>
      </c>
      <c r="P40" s="40">
        <v>1</v>
      </c>
      <c r="Q40" s="38">
        <v>2</v>
      </c>
      <c r="R40" s="40">
        <v>1</v>
      </c>
      <c r="S40" s="40">
        <v>1</v>
      </c>
      <c r="T40" s="39">
        <v>1</v>
      </c>
      <c r="U40" s="39">
        <v>1</v>
      </c>
      <c r="V40" s="39"/>
      <c r="W40" s="39">
        <v>1</v>
      </c>
      <c r="X40" s="39">
        <v>1</v>
      </c>
      <c r="Y40" s="39">
        <v>1</v>
      </c>
      <c r="Z40" s="39"/>
      <c r="AA40" s="39"/>
      <c r="AB40" s="39">
        <v>1</v>
      </c>
      <c r="AC40" s="39"/>
      <c r="AD40" s="39"/>
      <c r="AE40" s="39">
        <v>1</v>
      </c>
      <c r="AF40" s="39">
        <v>2</v>
      </c>
      <c r="AG40" s="39">
        <v>1</v>
      </c>
      <c r="AH40" s="39"/>
      <c r="AI40" s="39">
        <v>1</v>
      </c>
      <c r="AJ40" s="39">
        <v>1</v>
      </c>
      <c r="AK40" s="39">
        <v>3</v>
      </c>
      <c r="AL40" s="39">
        <v>2</v>
      </c>
      <c r="AM40" s="47">
        <v>1</v>
      </c>
      <c r="AN40" s="47"/>
      <c r="AO40" s="39"/>
    </row>
    <row r="41" spans="1:41" ht="15.75" x14ac:dyDescent="0.25">
      <c r="A41" s="40" t="s">
        <v>43</v>
      </c>
      <c r="B41" s="40">
        <v>1</v>
      </c>
      <c r="C41" s="40">
        <v>1</v>
      </c>
      <c r="D41" s="40"/>
      <c r="E41" s="40"/>
      <c r="F41" s="40"/>
      <c r="G41" s="40">
        <v>1</v>
      </c>
      <c r="H41" s="40">
        <v>1</v>
      </c>
      <c r="I41" s="40">
        <v>1</v>
      </c>
      <c r="J41" s="40"/>
      <c r="K41" s="40"/>
      <c r="L41" s="40">
        <v>1</v>
      </c>
      <c r="M41" s="40"/>
      <c r="N41" s="40"/>
      <c r="O41" s="40">
        <v>1</v>
      </c>
      <c r="P41" s="40">
        <v>1</v>
      </c>
      <c r="Q41" s="38">
        <v>1</v>
      </c>
      <c r="R41" s="40">
        <v>1</v>
      </c>
      <c r="S41" s="40">
        <v>1</v>
      </c>
      <c r="T41" s="39"/>
      <c r="U41" s="39">
        <v>1</v>
      </c>
      <c r="V41" s="39">
        <v>1</v>
      </c>
      <c r="W41" s="39"/>
      <c r="X41" s="39"/>
      <c r="Y41" s="39"/>
      <c r="Z41" s="39"/>
      <c r="AA41" s="39"/>
      <c r="AB41" s="39">
        <v>1</v>
      </c>
      <c r="AC41" s="39"/>
      <c r="AD41" s="39">
        <v>1</v>
      </c>
      <c r="AE41" s="39">
        <v>1</v>
      </c>
      <c r="AF41" s="39"/>
      <c r="AG41" s="39"/>
      <c r="AH41" s="39"/>
      <c r="AI41" s="39"/>
      <c r="AJ41" s="39">
        <v>1</v>
      </c>
      <c r="AK41" s="39">
        <v>1</v>
      </c>
      <c r="AL41" s="39"/>
      <c r="AM41" s="47">
        <v>1</v>
      </c>
      <c r="AN41" s="47"/>
      <c r="AO41" s="39"/>
    </row>
    <row r="42" spans="1:41" ht="15.75" x14ac:dyDescent="0.25">
      <c r="A42" s="40" t="s">
        <v>44</v>
      </c>
      <c r="B42" s="40">
        <v>3</v>
      </c>
      <c r="C42" s="40">
        <v>5</v>
      </c>
      <c r="D42" s="40">
        <v>4</v>
      </c>
      <c r="E42" s="40">
        <v>2</v>
      </c>
      <c r="F42" s="40">
        <v>2</v>
      </c>
      <c r="G42" s="40">
        <v>2</v>
      </c>
      <c r="H42" s="40">
        <v>4</v>
      </c>
      <c r="I42" s="40">
        <v>6</v>
      </c>
      <c r="J42" s="40">
        <v>3</v>
      </c>
      <c r="K42" s="40">
        <v>3</v>
      </c>
      <c r="L42" s="40">
        <v>3</v>
      </c>
      <c r="M42" s="40">
        <v>2</v>
      </c>
      <c r="N42" s="40">
        <v>4</v>
      </c>
      <c r="O42" s="40">
        <v>4</v>
      </c>
      <c r="P42" s="40">
        <v>4</v>
      </c>
      <c r="Q42" s="38">
        <v>4</v>
      </c>
      <c r="R42" s="40">
        <v>6</v>
      </c>
      <c r="S42" s="40">
        <v>1</v>
      </c>
      <c r="T42" s="39">
        <v>3</v>
      </c>
      <c r="U42" s="39">
        <v>3</v>
      </c>
      <c r="V42" s="39">
        <v>4</v>
      </c>
      <c r="W42" s="39">
        <v>3</v>
      </c>
      <c r="X42" s="39">
        <v>3</v>
      </c>
      <c r="Y42" s="39"/>
      <c r="Z42" s="39">
        <v>4</v>
      </c>
      <c r="AA42" s="39">
        <v>3</v>
      </c>
      <c r="AB42" s="39">
        <v>3</v>
      </c>
      <c r="AC42" s="39">
        <v>1</v>
      </c>
      <c r="AD42" s="39">
        <v>1</v>
      </c>
      <c r="AE42" s="39">
        <v>1</v>
      </c>
      <c r="AF42" s="39">
        <v>2</v>
      </c>
      <c r="AG42" s="39">
        <v>1</v>
      </c>
      <c r="AH42" s="39">
        <v>1</v>
      </c>
      <c r="AI42" s="39">
        <v>5</v>
      </c>
      <c r="AJ42" s="39">
        <v>3</v>
      </c>
      <c r="AK42" s="39">
        <v>1</v>
      </c>
      <c r="AL42" s="39">
        <v>1</v>
      </c>
      <c r="AM42" s="47">
        <v>1</v>
      </c>
      <c r="AN42" s="47"/>
      <c r="AO42" s="39">
        <v>3</v>
      </c>
    </row>
    <row r="43" spans="1:41" ht="15.75" x14ac:dyDescent="0.25">
      <c r="A43" s="40" t="s">
        <v>316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>
        <v>1</v>
      </c>
      <c r="M43" s="40"/>
      <c r="N43" s="40">
        <v>1</v>
      </c>
      <c r="O43" s="40">
        <v>1</v>
      </c>
      <c r="P43" s="40">
        <v>1</v>
      </c>
      <c r="Q43" s="38"/>
      <c r="R43" s="40"/>
      <c r="S43" s="40"/>
      <c r="T43" s="39"/>
      <c r="U43" s="39">
        <v>1</v>
      </c>
      <c r="V43" s="39"/>
      <c r="W43" s="39"/>
      <c r="X43" s="39"/>
      <c r="Y43" s="39"/>
      <c r="Z43" s="39">
        <v>1</v>
      </c>
      <c r="AA43" s="39"/>
      <c r="AB43" s="39">
        <v>1</v>
      </c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47"/>
      <c r="AN43" s="47"/>
      <c r="AO43" s="39"/>
    </row>
    <row r="44" spans="1:41" ht="15.75" x14ac:dyDescent="0.25">
      <c r="A44" s="40" t="s">
        <v>45</v>
      </c>
      <c r="B44" s="40">
        <v>1</v>
      </c>
      <c r="C44" s="40"/>
      <c r="D44" s="40"/>
      <c r="E44" s="40"/>
      <c r="F44" s="40">
        <v>1</v>
      </c>
      <c r="G44" s="40"/>
      <c r="H44" s="40"/>
      <c r="I44" s="40"/>
      <c r="J44" s="40"/>
      <c r="K44" s="40">
        <v>1</v>
      </c>
      <c r="L44" s="40"/>
      <c r="M44" s="40"/>
      <c r="N44" s="40">
        <v>1</v>
      </c>
      <c r="O44" s="40">
        <v>1</v>
      </c>
      <c r="P44" s="40">
        <v>1</v>
      </c>
      <c r="Q44" s="40"/>
      <c r="R44" s="40"/>
      <c r="S44" s="40"/>
      <c r="T44" s="40"/>
      <c r="U44" s="40">
        <v>1</v>
      </c>
      <c r="V44" s="40"/>
      <c r="W44" s="40">
        <v>1</v>
      </c>
      <c r="X44" s="40"/>
      <c r="Y44" s="40"/>
      <c r="Z44" s="40"/>
      <c r="AA44" s="40">
        <v>1</v>
      </c>
      <c r="AB44" s="40"/>
      <c r="AC44" s="40"/>
      <c r="AD44" s="40"/>
      <c r="AE44" s="40">
        <v>1</v>
      </c>
      <c r="AF44" s="40">
        <v>1</v>
      </c>
      <c r="AG44" s="40"/>
      <c r="AH44" s="40"/>
      <c r="AI44" s="40"/>
      <c r="AJ44" s="40"/>
      <c r="AK44" s="40"/>
      <c r="AL44" s="40">
        <v>2</v>
      </c>
      <c r="AM44" s="40">
        <v>1</v>
      </c>
      <c r="AN44" s="47">
        <v>1</v>
      </c>
      <c r="AO44" s="39">
        <v>1</v>
      </c>
    </row>
    <row r="45" spans="1:41" ht="15.75" x14ac:dyDescent="0.25">
      <c r="A45" s="40" t="s">
        <v>46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38"/>
      <c r="R45" s="40"/>
      <c r="S45" s="40"/>
      <c r="T45" s="39">
        <v>1</v>
      </c>
      <c r="U45" s="39">
        <v>1</v>
      </c>
      <c r="V45" s="39">
        <v>1</v>
      </c>
      <c r="W45" s="39">
        <v>1</v>
      </c>
      <c r="X45" s="39"/>
      <c r="Y45" s="39"/>
      <c r="Z45" s="39"/>
      <c r="AA45" s="39"/>
      <c r="AB45" s="39"/>
      <c r="AC45" s="39"/>
      <c r="AD45" s="39"/>
      <c r="AE45" s="39">
        <v>1</v>
      </c>
      <c r="AF45" s="39"/>
      <c r="AG45" s="39"/>
      <c r="AH45" s="39"/>
      <c r="AI45" s="39"/>
      <c r="AJ45" s="39"/>
      <c r="AK45" s="39"/>
      <c r="AL45" s="39"/>
      <c r="AM45" s="47"/>
      <c r="AN45" s="47"/>
      <c r="AO45" s="39"/>
    </row>
    <row r="46" spans="1:41" ht="15.75" x14ac:dyDescent="0.25">
      <c r="A46" s="70" t="s">
        <v>47</v>
      </c>
      <c r="B46" s="40"/>
      <c r="C46" s="40">
        <v>1</v>
      </c>
      <c r="D46" s="40">
        <v>5</v>
      </c>
      <c r="E46" s="40">
        <v>3</v>
      </c>
      <c r="F46" s="40">
        <v>1</v>
      </c>
      <c r="G46" s="40">
        <v>1</v>
      </c>
      <c r="H46" s="40">
        <v>5</v>
      </c>
      <c r="I46" s="40">
        <v>1</v>
      </c>
      <c r="J46" s="40">
        <v>1</v>
      </c>
      <c r="K46" s="40">
        <v>1</v>
      </c>
      <c r="L46" s="40">
        <v>2</v>
      </c>
      <c r="M46" s="40">
        <v>3</v>
      </c>
      <c r="N46" s="40">
        <v>1</v>
      </c>
      <c r="O46" s="40">
        <v>1</v>
      </c>
      <c r="P46" s="40">
        <v>2</v>
      </c>
      <c r="Q46" s="40">
        <v>2</v>
      </c>
      <c r="R46" s="40">
        <v>1</v>
      </c>
      <c r="S46" s="40">
        <v>1</v>
      </c>
      <c r="T46" s="40">
        <v>3</v>
      </c>
      <c r="U46" s="40">
        <v>1</v>
      </c>
      <c r="V46" s="40">
        <v>3</v>
      </c>
      <c r="W46" s="40">
        <v>2</v>
      </c>
      <c r="X46" s="40">
        <v>3</v>
      </c>
      <c r="Y46" s="40">
        <v>1</v>
      </c>
      <c r="Z46" s="40">
        <v>1</v>
      </c>
      <c r="AA46" s="40">
        <v>2</v>
      </c>
      <c r="AB46" s="40">
        <v>7</v>
      </c>
      <c r="AC46" s="40">
        <v>2</v>
      </c>
      <c r="AD46" s="40">
        <v>3</v>
      </c>
      <c r="AE46" s="40">
        <v>4</v>
      </c>
      <c r="AF46" s="40">
        <v>3</v>
      </c>
      <c r="AG46" s="40"/>
      <c r="AH46" s="40">
        <v>1</v>
      </c>
      <c r="AI46" s="40">
        <v>1</v>
      </c>
      <c r="AJ46" s="40">
        <v>2</v>
      </c>
      <c r="AK46" s="40">
        <v>3</v>
      </c>
      <c r="AL46" s="40">
        <v>1</v>
      </c>
      <c r="AM46" s="40">
        <v>1</v>
      </c>
      <c r="AN46" s="47"/>
      <c r="AO46" s="39"/>
    </row>
    <row r="47" spans="1:41" ht="15.75" x14ac:dyDescent="0.25">
      <c r="A47" s="40" t="s">
        <v>48</v>
      </c>
      <c r="B47" s="40">
        <v>2</v>
      </c>
      <c r="C47" s="40">
        <v>1</v>
      </c>
      <c r="D47" s="40">
        <v>1</v>
      </c>
      <c r="E47" s="40">
        <v>1</v>
      </c>
      <c r="F47" s="40">
        <v>1</v>
      </c>
      <c r="G47" s="40">
        <v>1</v>
      </c>
      <c r="H47" s="40">
        <v>1</v>
      </c>
      <c r="I47" s="40">
        <v>1</v>
      </c>
      <c r="J47" s="40">
        <v>1</v>
      </c>
      <c r="K47" s="40">
        <v>1</v>
      </c>
      <c r="L47" s="40">
        <v>1</v>
      </c>
      <c r="M47" s="40">
        <v>1</v>
      </c>
      <c r="N47" s="40">
        <v>3</v>
      </c>
      <c r="O47" s="40">
        <v>1</v>
      </c>
      <c r="P47" s="40">
        <v>1</v>
      </c>
      <c r="Q47" s="38">
        <v>1</v>
      </c>
      <c r="R47" s="40">
        <v>1</v>
      </c>
      <c r="S47" s="40">
        <v>1</v>
      </c>
      <c r="T47" s="39">
        <v>1</v>
      </c>
      <c r="U47" s="39">
        <v>1</v>
      </c>
      <c r="V47" s="39">
        <v>1</v>
      </c>
      <c r="W47" s="39">
        <v>1</v>
      </c>
      <c r="X47" s="39">
        <v>1</v>
      </c>
      <c r="Y47" s="39">
        <v>1</v>
      </c>
      <c r="Z47" s="39">
        <v>1</v>
      </c>
      <c r="AA47" s="39">
        <v>1</v>
      </c>
      <c r="AB47" s="39">
        <v>1</v>
      </c>
      <c r="AC47" s="39">
        <v>1</v>
      </c>
      <c r="AD47" s="39">
        <v>1</v>
      </c>
      <c r="AE47" s="39">
        <v>1</v>
      </c>
      <c r="AF47" s="39">
        <v>1</v>
      </c>
      <c r="AG47" s="39">
        <v>1</v>
      </c>
      <c r="AH47" s="39">
        <v>1</v>
      </c>
      <c r="AI47" s="39">
        <v>1</v>
      </c>
      <c r="AJ47" s="39">
        <v>3</v>
      </c>
      <c r="AK47" s="39">
        <v>1</v>
      </c>
      <c r="AL47" s="39">
        <v>1</v>
      </c>
      <c r="AM47" s="47">
        <v>1</v>
      </c>
      <c r="AN47" s="47"/>
      <c r="AO47" s="39"/>
    </row>
    <row r="48" spans="1:41" ht="15.75" x14ac:dyDescent="0.25">
      <c r="A48" s="40" t="s">
        <v>49</v>
      </c>
      <c r="B48" s="40"/>
      <c r="C48" s="40"/>
      <c r="D48" s="40">
        <v>1</v>
      </c>
      <c r="E48" s="40"/>
      <c r="F48" s="40">
        <v>1</v>
      </c>
      <c r="G48" s="40"/>
      <c r="H48" s="40"/>
      <c r="I48" s="40">
        <v>1</v>
      </c>
      <c r="J48" s="40"/>
      <c r="K48" s="40">
        <v>1</v>
      </c>
      <c r="L48" s="40">
        <v>1</v>
      </c>
      <c r="M48" s="40">
        <v>1</v>
      </c>
      <c r="N48" s="40"/>
      <c r="O48" s="40">
        <v>1</v>
      </c>
      <c r="P48" s="40">
        <v>1</v>
      </c>
      <c r="Q48" s="38">
        <v>1</v>
      </c>
      <c r="R48" s="40"/>
      <c r="S48" s="40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>
        <v>1</v>
      </c>
      <c r="AF48" s="39"/>
      <c r="AG48" s="39">
        <v>1</v>
      </c>
      <c r="AH48" s="39"/>
      <c r="AI48" s="39"/>
      <c r="AJ48" s="39"/>
      <c r="AK48" s="39"/>
      <c r="AL48" s="39">
        <v>1</v>
      </c>
      <c r="AM48" s="47"/>
      <c r="AN48" s="47"/>
      <c r="AO48" s="39"/>
    </row>
    <row r="49" spans="1:41" ht="15.75" x14ac:dyDescent="0.25">
      <c r="A49" s="40" t="s">
        <v>50</v>
      </c>
      <c r="B49" s="40"/>
      <c r="C49" s="40">
        <v>1</v>
      </c>
      <c r="D49" s="40"/>
      <c r="E49" s="40"/>
      <c r="F49" s="40">
        <v>1</v>
      </c>
      <c r="G49" s="40">
        <v>1</v>
      </c>
      <c r="H49" s="40">
        <v>1</v>
      </c>
      <c r="I49" s="40">
        <v>1</v>
      </c>
      <c r="J49" s="40"/>
      <c r="K49" s="40">
        <v>1</v>
      </c>
      <c r="L49" s="40">
        <v>1</v>
      </c>
      <c r="M49" s="40">
        <v>1</v>
      </c>
      <c r="N49" s="40"/>
      <c r="O49" s="40"/>
      <c r="P49" s="40"/>
      <c r="Q49" s="38"/>
      <c r="R49" s="40"/>
      <c r="S49" s="40">
        <v>1</v>
      </c>
      <c r="T49" s="39">
        <v>1</v>
      </c>
      <c r="U49" s="39">
        <v>1</v>
      </c>
      <c r="V49" s="39">
        <v>1</v>
      </c>
      <c r="W49" s="39">
        <v>1</v>
      </c>
      <c r="X49" s="39"/>
      <c r="Y49" s="39"/>
      <c r="Z49" s="39"/>
      <c r="AA49" s="39">
        <v>1</v>
      </c>
      <c r="AB49" s="39"/>
      <c r="AC49" s="39">
        <v>1</v>
      </c>
      <c r="AD49" s="39"/>
      <c r="AE49" s="39">
        <v>1</v>
      </c>
      <c r="AF49" s="39"/>
      <c r="AG49" s="39"/>
      <c r="AH49" s="39"/>
      <c r="AI49" s="39"/>
      <c r="AJ49" s="39">
        <v>1</v>
      </c>
      <c r="AK49" s="39"/>
      <c r="AL49" s="39">
        <v>1</v>
      </c>
      <c r="AM49" s="47"/>
      <c r="AN49" s="47"/>
      <c r="AO49" s="39"/>
    </row>
    <row r="50" spans="1:41" ht="15.75" x14ac:dyDescent="0.25">
      <c r="A50" s="40" t="s">
        <v>51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>
        <v>1</v>
      </c>
      <c r="N50" s="40"/>
      <c r="O50" s="40"/>
      <c r="P50" s="40">
        <v>1</v>
      </c>
      <c r="Q50" s="38"/>
      <c r="R50" s="40">
        <v>1</v>
      </c>
      <c r="S50" s="40">
        <v>1</v>
      </c>
      <c r="T50" s="39"/>
      <c r="U50" s="39">
        <v>1</v>
      </c>
      <c r="V50" s="39">
        <v>1</v>
      </c>
      <c r="W50" s="39"/>
      <c r="X50" s="39"/>
      <c r="Y50" s="39">
        <v>1</v>
      </c>
      <c r="Z50" s="39"/>
      <c r="AA50" s="39"/>
      <c r="AB50" s="39">
        <v>1</v>
      </c>
      <c r="AC50" s="39"/>
      <c r="AD50" s="39">
        <v>1</v>
      </c>
      <c r="AE50" s="39"/>
      <c r="AF50" s="39"/>
      <c r="AG50" s="39"/>
      <c r="AH50" s="39"/>
      <c r="AI50" s="39"/>
      <c r="AJ50" s="39"/>
      <c r="AK50" s="39">
        <v>1</v>
      </c>
      <c r="AL50" s="39"/>
      <c r="AM50" s="47"/>
      <c r="AN50" s="47"/>
      <c r="AO50" s="39"/>
    </row>
    <row r="51" spans="1:41" ht="15.75" x14ac:dyDescent="0.25">
      <c r="A51" s="40" t="s">
        <v>52</v>
      </c>
      <c r="B51" s="40">
        <v>5</v>
      </c>
      <c r="C51" s="40">
        <v>1</v>
      </c>
      <c r="D51" s="40">
        <v>3</v>
      </c>
      <c r="E51" s="40"/>
      <c r="F51" s="40">
        <v>6</v>
      </c>
      <c r="G51" s="40"/>
      <c r="H51" s="40">
        <v>1</v>
      </c>
      <c r="I51" s="40"/>
      <c r="J51" s="40"/>
      <c r="K51" s="40">
        <v>15</v>
      </c>
      <c r="L51" s="40">
        <v>1</v>
      </c>
      <c r="M51" s="40">
        <v>1</v>
      </c>
      <c r="N51" s="40">
        <v>1</v>
      </c>
      <c r="O51" s="40">
        <v>1</v>
      </c>
      <c r="P51" s="40">
        <v>4</v>
      </c>
      <c r="Q51" s="38"/>
      <c r="R51" s="40">
        <v>3</v>
      </c>
      <c r="S51" s="40">
        <v>3</v>
      </c>
      <c r="T51" s="39">
        <v>1</v>
      </c>
      <c r="U51" s="39">
        <v>3</v>
      </c>
      <c r="V51" s="39"/>
      <c r="W51" s="39">
        <v>4</v>
      </c>
      <c r="X51" s="39">
        <v>1</v>
      </c>
      <c r="Y51" s="39">
        <v>1</v>
      </c>
      <c r="Z51" s="39"/>
      <c r="AA51" s="39">
        <v>3</v>
      </c>
      <c r="AB51" s="39">
        <v>1</v>
      </c>
      <c r="AC51" s="39">
        <v>1</v>
      </c>
      <c r="AD51" s="39">
        <v>6</v>
      </c>
      <c r="AE51" s="39">
        <v>2</v>
      </c>
      <c r="AF51" s="39">
        <v>2</v>
      </c>
      <c r="AG51" s="39">
        <v>4</v>
      </c>
      <c r="AH51" s="39">
        <v>5</v>
      </c>
      <c r="AI51" s="39">
        <v>5</v>
      </c>
      <c r="AJ51" s="39"/>
      <c r="AK51" s="39">
        <v>2</v>
      </c>
      <c r="AL51" s="39">
        <v>1</v>
      </c>
      <c r="AM51" s="47">
        <v>2</v>
      </c>
      <c r="AN51" s="47">
        <v>3</v>
      </c>
      <c r="AO51" s="39"/>
    </row>
    <row r="52" spans="1:41" ht="15.75" x14ac:dyDescent="0.25">
      <c r="A52" s="40" t="s">
        <v>53</v>
      </c>
      <c r="B52" s="40">
        <v>4</v>
      </c>
      <c r="C52" s="40">
        <v>3</v>
      </c>
      <c r="D52" s="40">
        <v>12</v>
      </c>
      <c r="E52" s="40">
        <v>3</v>
      </c>
      <c r="F52" s="40">
        <v>6</v>
      </c>
      <c r="G52" s="40">
        <v>3</v>
      </c>
      <c r="H52" s="40">
        <v>7</v>
      </c>
      <c r="I52" s="40">
        <v>10</v>
      </c>
      <c r="J52" s="40">
        <v>9</v>
      </c>
      <c r="K52" s="40">
        <v>7</v>
      </c>
      <c r="L52" s="40">
        <v>2</v>
      </c>
      <c r="M52" s="40">
        <v>2</v>
      </c>
      <c r="N52" s="40">
        <v>3</v>
      </c>
      <c r="O52" s="40">
        <v>4</v>
      </c>
      <c r="P52" s="40">
        <v>1</v>
      </c>
      <c r="Q52" s="38">
        <v>1</v>
      </c>
      <c r="R52" s="40">
        <v>1</v>
      </c>
      <c r="S52" s="40">
        <v>5</v>
      </c>
      <c r="T52" s="39">
        <v>8</v>
      </c>
      <c r="U52" s="39">
        <v>5</v>
      </c>
      <c r="V52" s="39">
        <v>5</v>
      </c>
      <c r="W52" s="39">
        <v>5</v>
      </c>
      <c r="X52" s="39">
        <v>7</v>
      </c>
      <c r="Y52" s="39">
        <v>8</v>
      </c>
      <c r="Z52" s="39">
        <v>5</v>
      </c>
      <c r="AA52" s="39">
        <v>6</v>
      </c>
      <c r="AB52" s="39">
        <v>3</v>
      </c>
      <c r="AC52" s="39">
        <v>11</v>
      </c>
      <c r="AD52" s="39">
        <v>3</v>
      </c>
      <c r="AE52" s="39">
        <v>9</v>
      </c>
      <c r="AF52" s="39">
        <v>2</v>
      </c>
      <c r="AG52" s="39">
        <v>17</v>
      </c>
      <c r="AH52" s="39">
        <v>18</v>
      </c>
      <c r="AI52" s="39">
        <v>12</v>
      </c>
      <c r="AJ52" s="39">
        <v>11</v>
      </c>
      <c r="AK52" s="39">
        <v>4</v>
      </c>
      <c r="AL52" s="39">
        <v>7</v>
      </c>
      <c r="AM52" s="47">
        <v>9</v>
      </c>
      <c r="AN52" s="47">
        <v>8</v>
      </c>
      <c r="AO52" s="39">
        <v>5</v>
      </c>
    </row>
    <row r="53" spans="1:41" ht="15.75" x14ac:dyDescent="0.25">
      <c r="A53" s="40" t="s">
        <v>97</v>
      </c>
      <c r="B53" s="40">
        <v>1</v>
      </c>
      <c r="C53" s="40"/>
      <c r="D53" s="40"/>
      <c r="E53" s="40"/>
      <c r="F53" s="40">
        <v>1</v>
      </c>
      <c r="G53" s="40"/>
      <c r="H53" s="40"/>
      <c r="I53" s="40"/>
      <c r="J53" s="40"/>
      <c r="K53" s="40">
        <v>1</v>
      </c>
      <c r="L53" s="40">
        <v>1</v>
      </c>
      <c r="M53" s="40"/>
      <c r="N53" s="40"/>
      <c r="O53" s="40"/>
      <c r="P53" s="40">
        <v>1</v>
      </c>
      <c r="Q53" s="38"/>
      <c r="R53" s="40"/>
      <c r="S53" s="40"/>
      <c r="T53" s="39"/>
      <c r="U53" s="39">
        <v>1</v>
      </c>
      <c r="V53" s="39"/>
      <c r="W53" s="39"/>
      <c r="X53" s="39">
        <v>1</v>
      </c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47"/>
      <c r="AN53" s="47"/>
      <c r="AO53" s="39"/>
    </row>
    <row r="54" spans="1:41" ht="15.75" x14ac:dyDescent="0.25">
      <c r="A54" s="40" t="s">
        <v>54</v>
      </c>
      <c r="B54" s="40">
        <v>6</v>
      </c>
      <c r="C54" s="40">
        <v>14</v>
      </c>
      <c r="D54" s="40">
        <v>2</v>
      </c>
      <c r="E54" s="40">
        <v>10</v>
      </c>
      <c r="F54" s="40">
        <v>8</v>
      </c>
      <c r="G54" s="40">
        <v>9</v>
      </c>
      <c r="H54" s="40">
        <v>13</v>
      </c>
      <c r="I54" s="40">
        <v>8</v>
      </c>
      <c r="J54" s="40">
        <v>5</v>
      </c>
      <c r="K54" s="40">
        <v>13</v>
      </c>
      <c r="L54" s="40">
        <v>28</v>
      </c>
      <c r="M54" s="40">
        <v>22</v>
      </c>
      <c r="N54" s="40">
        <v>18</v>
      </c>
      <c r="O54" s="40">
        <v>12</v>
      </c>
      <c r="P54" s="40">
        <v>13</v>
      </c>
      <c r="Q54" s="40">
        <v>12</v>
      </c>
      <c r="R54" s="40">
        <v>7</v>
      </c>
      <c r="S54" s="40">
        <v>9</v>
      </c>
      <c r="T54" s="40">
        <v>7</v>
      </c>
      <c r="U54" s="40">
        <v>7</v>
      </c>
      <c r="V54" s="40">
        <v>8</v>
      </c>
      <c r="W54" s="40">
        <v>12</v>
      </c>
      <c r="X54" s="40">
        <v>6</v>
      </c>
      <c r="Y54" s="40">
        <v>5</v>
      </c>
      <c r="Z54" s="40">
        <v>7</v>
      </c>
      <c r="AA54" s="40">
        <v>5</v>
      </c>
      <c r="AB54" s="40">
        <v>6</v>
      </c>
      <c r="AC54" s="40">
        <v>6</v>
      </c>
      <c r="AD54" s="40">
        <v>8</v>
      </c>
      <c r="AE54" s="40">
        <v>6</v>
      </c>
      <c r="AF54" s="40">
        <v>8</v>
      </c>
      <c r="AG54" s="40">
        <v>12</v>
      </c>
      <c r="AH54" s="40">
        <v>6</v>
      </c>
      <c r="AI54" s="40">
        <v>13</v>
      </c>
      <c r="AJ54" s="40">
        <v>8</v>
      </c>
      <c r="AK54" s="40">
        <v>11</v>
      </c>
      <c r="AL54" s="40">
        <v>2</v>
      </c>
      <c r="AM54" s="40">
        <v>7</v>
      </c>
      <c r="AN54" s="47">
        <v>2</v>
      </c>
      <c r="AO54" s="39">
        <v>5</v>
      </c>
    </row>
    <row r="55" spans="1:41" ht="15.75" x14ac:dyDescent="0.25">
      <c r="A55" s="40" t="s">
        <v>55</v>
      </c>
      <c r="B55" s="40">
        <v>1</v>
      </c>
      <c r="C55" s="40">
        <v>1</v>
      </c>
      <c r="D55" s="40">
        <v>1</v>
      </c>
      <c r="E55" s="40">
        <v>1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38">
        <v>1</v>
      </c>
      <c r="R55" s="40">
        <v>1</v>
      </c>
      <c r="S55" s="40"/>
      <c r="T55" s="39">
        <v>3</v>
      </c>
      <c r="U55" s="39">
        <v>2</v>
      </c>
      <c r="V55" s="39">
        <v>1</v>
      </c>
      <c r="W55" s="39">
        <v>1</v>
      </c>
      <c r="X55" s="39">
        <v>1</v>
      </c>
      <c r="Y55" s="39">
        <v>1</v>
      </c>
      <c r="Z55" s="39">
        <v>1</v>
      </c>
      <c r="AA55" s="39"/>
      <c r="AB55" s="39">
        <v>1</v>
      </c>
      <c r="AC55" s="39">
        <v>1</v>
      </c>
      <c r="AD55" s="39"/>
      <c r="AE55" s="39"/>
      <c r="AF55" s="39"/>
      <c r="AG55" s="39">
        <v>1</v>
      </c>
      <c r="AH55" s="39"/>
      <c r="AI55" s="39"/>
      <c r="AJ55" s="39"/>
      <c r="AK55" s="39"/>
      <c r="AL55" s="39">
        <v>1</v>
      </c>
      <c r="AM55" s="47">
        <v>1</v>
      </c>
      <c r="AN55" s="47"/>
      <c r="AO55" s="39"/>
    </row>
    <row r="56" spans="1:41" ht="15.75" x14ac:dyDescent="0.25">
      <c r="A56" s="40" t="s">
        <v>56</v>
      </c>
      <c r="B56" s="40">
        <v>1</v>
      </c>
      <c r="C56" s="40">
        <v>1</v>
      </c>
      <c r="D56" s="40"/>
      <c r="E56" s="40">
        <v>1</v>
      </c>
      <c r="F56" s="40"/>
      <c r="G56" s="40">
        <v>1</v>
      </c>
      <c r="H56" s="40"/>
      <c r="I56" s="40">
        <v>1</v>
      </c>
      <c r="J56" s="40">
        <v>2</v>
      </c>
      <c r="K56" s="40">
        <v>1</v>
      </c>
      <c r="L56" s="40">
        <v>1</v>
      </c>
      <c r="M56" s="40"/>
      <c r="N56" s="40"/>
      <c r="O56" s="40">
        <v>1</v>
      </c>
      <c r="P56" s="40">
        <v>2</v>
      </c>
      <c r="Q56" s="38">
        <v>2</v>
      </c>
      <c r="R56" s="40">
        <v>4</v>
      </c>
      <c r="S56" s="40"/>
      <c r="T56" s="39">
        <v>3</v>
      </c>
      <c r="U56" s="39">
        <v>1</v>
      </c>
      <c r="V56" s="39">
        <v>2</v>
      </c>
      <c r="W56" s="39">
        <v>1</v>
      </c>
      <c r="X56" s="39">
        <v>1</v>
      </c>
      <c r="Y56" s="39">
        <v>1</v>
      </c>
      <c r="Z56" s="39">
        <v>1</v>
      </c>
      <c r="AA56" s="39">
        <v>1</v>
      </c>
      <c r="AB56" s="39">
        <v>1</v>
      </c>
      <c r="AC56" s="39"/>
      <c r="AD56" s="39">
        <v>1</v>
      </c>
      <c r="AE56" s="39">
        <v>1</v>
      </c>
      <c r="AF56" s="39">
        <v>2</v>
      </c>
      <c r="AG56" s="39"/>
      <c r="AH56" s="39">
        <v>1</v>
      </c>
      <c r="AI56" s="39">
        <v>1</v>
      </c>
      <c r="AJ56" s="39">
        <v>1</v>
      </c>
      <c r="AK56" s="39">
        <v>1</v>
      </c>
      <c r="AL56" s="39">
        <v>1</v>
      </c>
      <c r="AM56" s="47">
        <v>1</v>
      </c>
      <c r="AN56" s="47">
        <v>3</v>
      </c>
      <c r="AO56" s="39">
        <v>3</v>
      </c>
    </row>
    <row r="57" spans="1:41" ht="15.75" x14ac:dyDescent="0.25">
      <c r="A57" s="40" t="s">
        <v>270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7"/>
      <c r="AO57" s="39">
        <v>14</v>
      </c>
    </row>
    <row r="58" spans="1:41" ht="15.75" x14ac:dyDescent="0.25">
      <c r="A58" s="40" t="s">
        <v>62</v>
      </c>
      <c r="B58" s="40">
        <v>1</v>
      </c>
      <c r="C58" s="40">
        <v>1</v>
      </c>
      <c r="D58" s="40">
        <v>1</v>
      </c>
      <c r="E58" s="40"/>
      <c r="F58" s="40"/>
      <c r="G58" s="40">
        <v>1</v>
      </c>
      <c r="H58" s="40"/>
      <c r="I58" s="40"/>
      <c r="J58" s="40"/>
      <c r="K58" s="40"/>
      <c r="L58" s="40"/>
      <c r="M58" s="40"/>
      <c r="N58" s="40"/>
      <c r="O58" s="40">
        <v>1</v>
      </c>
      <c r="P58" s="40">
        <v>2</v>
      </c>
      <c r="Q58" s="38">
        <v>3</v>
      </c>
      <c r="R58" s="40">
        <v>2</v>
      </c>
      <c r="S58" s="40">
        <v>1</v>
      </c>
      <c r="T58" s="39">
        <v>1</v>
      </c>
      <c r="U58" s="39"/>
      <c r="V58" s="39"/>
      <c r="W58" s="39">
        <v>1</v>
      </c>
      <c r="X58" s="39">
        <v>1</v>
      </c>
      <c r="Y58" s="39">
        <v>1</v>
      </c>
      <c r="Z58" s="39">
        <v>6</v>
      </c>
      <c r="AA58" s="39">
        <v>2</v>
      </c>
      <c r="AB58" s="39">
        <v>1</v>
      </c>
      <c r="AC58" s="39">
        <v>2</v>
      </c>
      <c r="AD58" s="39"/>
      <c r="AE58" s="39">
        <v>1</v>
      </c>
      <c r="AF58" s="39">
        <v>1</v>
      </c>
      <c r="AG58" s="39">
        <v>1</v>
      </c>
      <c r="AH58" s="39">
        <v>1</v>
      </c>
      <c r="AI58" s="39">
        <v>2</v>
      </c>
      <c r="AJ58" s="39">
        <v>1</v>
      </c>
      <c r="AK58" s="39">
        <v>1</v>
      </c>
      <c r="AL58" s="39">
        <v>1</v>
      </c>
      <c r="AM58" s="47">
        <v>1</v>
      </c>
      <c r="AN58" s="47">
        <v>1</v>
      </c>
      <c r="AO58" s="39">
        <v>1</v>
      </c>
    </row>
    <row r="59" spans="1:41" ht="15.75" x14ac:dyDescent="0.25">
      <c r="A59" s="40" t="s">
        <v>57</v>
      </c>
      <c r="B59" s="40">
        <v>2</v>
      </c>
      <c r="C59" s="40">
        <v>1</v>
      </c>
      <c r="D59" s="40">
        <v>2</v>
      </c>
      <c r="E59" s="40">
        <v>4</v>
      </c>
      <c r="F59" s="40">
        <v>1</v>
      </c>
      <c r="G59" s="40">
        <v>1</v>
      </c>
      <c r="H59" s="40">
        <v>2</v>
      </c>
      <c r="I59" s="40">
        <v>2</v>
      </c>
      <c r="J59" s="40">
        <v>2</v>
      </c>
      <c r="K59" s="40">
        <v>1</v>
      </c>
      <c r="L59" s="40">
        <v>2</v>
      </c>
      <c r="M59" s="40">
        <v>4</v>
      </c>
      <c r="N59" s="40">
        <v>4</v>
      </c>
      <c r="O59" s="40">
        <v>9</v>
      </c>
      <c r="P59" s="40">
        <v>1</v>
      </c>
      <c r="Q59" s="38">
        <v>4</v>
      </c>
      <c r="R59" s="40">
        <v>1</v>
      </c>
      <c r="S59" s="40">
        <v>2</v>
      </c>
      <c r="T59" s="39">
        <v>2</v>
      </c>
      <c r="U59" s="39">
        <v>1</v>
      </c>
      <c r="V59" s="39">
        <v>2</v>
      </c>
      <c r="W59" s="39">
        <v>1</v>
      </c>
      <c r="X59" s="39">
        <v>3</v>
      </c>
      <c r="Y59" s="39"/>
      <c r="Z59" s="39">
        <v>1</v>
      </c>
      <c r="AA59" s="39">
        <v>1</v>
      </c>
      <c r="AB59" s="39">
        <v>5</v>
      </c>
      <c r="AC59" s="39">
        <v>2</v>
      </c>
      <c r="AD59" s="39"/>
      <c r="AE59" s="39">
        <v>1</v>
      </c>
      <c r="AF59" s="39">
        <v>1</v>
      </c>
      <c r="AG59" s="39">
        <v>2</v>
      </c>
      <c r="AH59" s="39">
        <v>2</v>
      </c>
      <c r="AI59" s="39">
        <v>2</v>
      </c>
      <c r="AJ59" s="39">
        <v>2</v>
      </c>
      <c r="AK59" s="39">
        <v>1</v>
      </c>
      <c r="AL59" s="39">
        <v>1</v>
      </c>
      <c r="AM59" s="47">
        <v>2</v>
      </c>
      <c r="AN59" s="47">
        <v>2</v>
      </c>
      <c r="AO59" s="39">
        <v>2</v>
      </c>
    </row>
    <row r="60" spans="1:41" ht="15.75" x14ac:dyDescent="0.25">
      <c r="A60" s="40" t="s">
        <v>58</v>
      </c>
      <c r="B60" s="40">
        <v>1</v>
      </c>
      <c r="C60" s="40">
        <v>2</v>
      </c>
      <c r="D60" s="40">
        <v>1</v>
      </c>
      <c r="E60" s="40">
        <v>1</v>
      </c>
      <c r="F60" s="40">
        <v>1</v>
      </c>
      <c r="G60" s="40">
        <v>1</v>
      </c>
      <c r="H60" s="40">
        <v>1</v>
      </c>
      <c r="I60" s="40">
        <v>1</v>
      </c>
      <c r="J60" s="40">
        <v>1</v>
      </c>
      <c r="K60" s="40">
        <v>1</v>
      </c>
      <c r="L60" s="40">
        <v>2</v>
      </c>
      <c r="M60" s="40">
        <v>3</v>
      </c>
      <c r="N60" s="40">
        <v>1</v>
      </c>
      <c r="O60" s="40">
        <v>1</v>
      </c>
      <c r="P60" s="40">
        <v>1</v>
      </c>
      <c r="Q60" s="38">
        <v>1</v>
      </c>
      <c r="R60" s="40">
        <v>1</v>
      </c>
      <c r="S60" s="40">
        <v>1</v>
      </c>
      <c r="T60" s="39">
        <v>1</v>
      </c>
      <c r="U60" s="39">
        <v>2</v>
      </c>
      <c r="V60" s="39">
        <v>3</v>
      </c>
      <c r="W60" s="39">
        <v>1</v>
      </c>
      <c r="X60" s="39">
        <v>1</v>
      </c>
      <c r="Y60" s="39">
        <v>1</v>
      </c>
      <c r="Z60" s="39">
        <v>1</v>
      </c>
      <c r="AA60" s="39">
        <v>2</v>
      </c>
      <c r="AB60" s="39">
        <v>1</v>
      </c>
      <c r="AC60" s="39">
        <v>1</v>
      </c>
      <c r="AD60" s="39">
        <v>1</v>
      </c>
      <c r="AE60" s="39"/>
      <c r="AF60" s="39">
        <v>1</v>
      </c>
      <c r="AG60" s="39">
        <v>1</v>
      </c>
      <c r="AH60" s="39">
        <v>1</v>
      </c>
      <c r="AI60" s="39"/>
      <c r="AJ60" s="39">
        <v>2</v>
      </c>
      <c r="AK60" s="39">
        <v>1</v>
      </c>
      <c r="AL60" s="39">
        <v>1</v>
      </c>
      <c r="AM60" s="47">
        <v>1</v>
      </c>
      <c r="AN60" s="47"/>
      <c r="AO60" s="39">
        <v>1</v>
      </c>
    </row>
    <row r="61" spans="1:41" ht="15.75" x14ac:dyDescent="0.25">
      <c r="A61" s="40" t="s">
        <v>292</v>
      </c>
      <c r="B61" s="40"/>
      <c r="C61" s="40"/>
      <c r="D61" s="40"/>
      <c r="E61" s="40"/>
      <c r="F61" s="40"/>
      <c r="G61" s="40"/>
      <c r="H61" s="40">
        <v>1</v>
      </c>
      <c r="I61" s="40"/>
      <c r="J61" s="40"/>
      <c r="K61" s="40"/>
      <c r="L61" s="40"/>
      <c r="M61" s="40">
        <v>1</v>
      </c>
      <c r="N61" s="40"/>
      <c r="O61" s="40"/>
      <c r="P61" s="40"/>
      <c r="Q61" s="38">
        <v>1</v>
      </c>
      <c r="R61" s="40"/>
      <c r="S61" s="40"/>
      <c r="T61" s="39"/>
      <c r="U61" s="39"/>
      <c r="V61" s="39"/>
      <c r="W61" s="39"/>
      <c r="X61" s="39"/>
      <c r="Y61" s="39"/>
      <c r="Z61" s="39"/>
      <c r="AA61" s="39"/>
      <c r="AB61" s="39"/>
      <c r="AC61" s="39">
        <v>1</v>
      </c>
      <c r="AD61" s="39">
        <v>1</v>
      </c>
      <c r="AE61" s="39">
        <v>1</v>
      </c>
      <c r="AF61" s="39"/>
      <c r="AG61" s="39"/>
      <c r="AH61" s="39"/>
      <c r="AI61" s="39"/>
      <c r="AJ61" s="39"/>
      <c r="AK61" s="39"/>
      <c r="AL61" s="39"/>
      <c r="AM61" s="47"/>
      <c r="AN61" s="47"/>
      <c r="AO61" s="39"/>
    </row>
    <row r="62" spans="1:41" ht="15.75" x14ac:dyDescent="0.25">
      <c r="A62" s="40" t="s">
        <v>60</v>
      </c>
      <c r="B62" s="40">
        <v>3</v>
      </c>
      <c r="C62" s="40">
        <v>9</v>
      </c>
      <c r="D62" s="40">
        <v>8</v>
      </c>
      <c r="E62" s="40">
        <v>8</v>
      </c>
      <c r="F62" s="40">
        <v>5</v>
      </c>
      <c r="G62" s="40">
        <v>7</v>
      </c>
      <c r="H62" s="40">
        <v>10</v>
      </c>
      <c r="I62" s="40">
        <v>10</v>
      </c>
      <c r="J62" s="40">
        <v>6</v>
      </c>
      <c r="K62" s="40">
        <v>2</v>
      </c>
      <c r="L62" s="40">
        <v>2</v>
      </c>
      <c r="M62" s="40">
        <v>6</v>
      </c>
      <c r="N62" s="40">
        <v>4</v>
      </c>
      <c r="O62" s="40">
        <v>5</v>
      </c>
      <c r="P62" s="40">
        <v>3</v>
      </c>
      <c r="Q62" s="38">
        <v>5</v>
      </c>
      <c r="R62" s="40">
        <v>4</v>
      </c>
      <c r="S62" s="40">
        <v>4</v>
      </c>
      <c r="T62" s="39">
        <v>8</v>
      </c>
      <c r="U62" s="39">
        <v>9</v>
      </c>
      <c r="V62" s="39">
        <v>2</v>
      </c>
      <c r="W62" s="39">
        <v>15</v>
      </c>
      <c r="X62" s="39">
        <v>6</v>
      </c>
      <c r="Y62" s="39">
        <v>7</v>
      </c>
      <c r="Z62" s="39">
        <v>13</v>
      </c>
      <c r="AA62" s="39">
        <v>1</v>
      </c>
      <c r="AB62" s="39">
        <v>8</v>
      </c>
      <c r="AC62" s="39">
        <v>5</v>
      </c>
      <c r="AD62" s="39">
        <v>7</v>
      </c>
      <c r="AE62" s="39">
        <v>4</v>
      </c>
      <c r="AF62" s="39">
        <v>8</v>
      </c>
      <c r="AG62" s="39">
        <v>7</v>
      </c>
      <c r="AH62" s="39">
        <v>6</v>
      </c>
      <c r="AI62" s="39">
        <v>3</v>
      </c>
      <c r="AJ62" s="39">
        <v>6</v>
      </c>
      <c r="AK62" s="39">
        <v>14</v>
      </c>
      <c r="AL62" s="39">
        <v>7</v>
      </c>
      <c r="AM62" s="47">
        <v>2</v>
      </c>
      <c r="AN62" s="47">
        <v>3</v>
      </c>
      <c r="AO62" s="39">
        <v>3</v>
      </c>
    </row>
    <row r="63" spans="1:41" ht="15.75" x14ac:dyDescent="0.25">
      <c r="A63" s="40" t="s">
        <v>63</v>
      </c>
      <c r="B63" s="40"/>
      <c r="C63" s="40"/>
      <c r="D63" s="40">
        <v>1</v>
      </c>
      <c r="E63" s="40">
        <v>1</v>
      </c>
      <c r="F63" s="40">
        <v>1</v>
      </c>
      <c r="G63" s="40">
        <v>1</v>
      </c>
      <c r="H63" s="40"/>
      <c r="I63" s="40">
        <v>1</v>
      </c>
      <c r="J63" s="40">
        <v>1</v>
      </c>
      <c r="K63" s="40">
        <v>1</v>
      </c>
      <c r="L63" s="40">
        <v>1</v>
      </c>
      <c r="M63" s="40"/>
      <c r="N63" s="40"/>
      <c r="O63" s="40">
        <v>1</v>
      </c>
      <c r="P63" s="40">
        <v>1</v>
      </c>
      <c r="Q63" s="38">
        <v>1</v>
      </c>
      <c r="R63" s="40"/>
      <c r="S63" s="40">
        <v>1</v>
      </c>
      <c r="T63" s="39"/>
      <c r="U63" s="39">
        <v>1</v>
      </c>
      <c r="V63" s="39">
        <v>1</v>
      </c>
      <c r="W63" s="39">
        <v>1</v>
      </c>
      <c r="X63" s="39">
        <v>1</v>
      </c>
      <c r="Y63" s="39"/>
      <c r="Z63" s="39">
        <v>1</v>
      </c>
      <c r="AA63" s="39"/>
      <c r="AB63" s="39">
        <v>1</v>
      </c>
      <c r="AC63" s="39">
        <v>1</v>
      </c>
      <c r="AD63" s="39">
        <v>1</v>
      </c>
      <c r="AE63" s="39">
        <v>1</v>
      </c>
      <c r="AF63" s="39"/>
      <c r="AG63" s="39">
        <v>1</v>
      </c>
      <c r="AH63" s="39">
        <v>1</v>
      </c>
      <c r="AI63" s="39">
        <v>1</v>
      </c>
      <c r="AJ63" s="39">
        <v>1</v>
      </c>
      <c r="AK63" s="39">
        <v>1</v>
      </c>
      <c r="AL63" s="39">
        <v>1</v>
      </c>
      <c r="AM63" s="47"/>
      <c r="AN63" s="47"/>
      <c r="AO63" s="39">
        <v>1</v>
      </c>
    </row>
    <row r="64" spans="1:41" ht="15.75" x14ac:dyDescent="0.25">
      <c r="A64" s="40" t="s">
        <v>64</v>
      </c>
      <c r="B64" s="40">
        <v>1</v>
      </c>
      <c r="C64" s="40">
        <v>1</v>
      </c>
      <c r="D64" s="40">
        <v>1</v>
      </c>
      <c r="E64" s="40">
        <v>1</v>
      </c>
      <c r="F64" s="40">
        <v>1</v>
      </c>
      <c r="G64" s="40">
        <v>2</v>
      </c>
      <c r="H64" s="40">
        <v>1</v>
      </c>
      <c r="I64" s="40">
        <v>2</v>
      </c>
      <c r="J64" s="40"/>
      <c r="K64" s="40">
        <v>1</v>
      </c>
      <c r="L64" s="40">
        <v>1</v>
      </c>
      <c r="M64" s="40">
        <v>1</v>
      </c>
      <c r="N64" s="40"/>
      <c r="O64" s="40">
        <v>1</v>
      </c>
      <c r="P64" s="40">
        <v>1</v>
      </c>
      <c r="Q64" s="38">
        <v>1</v>
      </c>
      <c r="R64" s="40">
        <v>1</v>
      </c>
      <c r="S64" s="40">
        <v>1</v>
      </c>
      <c r="T64" s="39">
        <v>1</v>
      </c>
      <c r="U64" s="39"/>
      <c r="V64" s="39">
        <v>1</v>
      </c>
      <c r="W64" s="39">
        <v>1</v>
      </c>
      <c r="X64" s="39"/>
      <c r="Y64" s="39">
        <v>1</v>
      </c>
      <c r="Z64" s="39"/>
      <c r="AA64" s="39">
        <v>1</v>
      </c>
      <c r="AB64" s="39">
        <v>1</v>
      </c>
      <c r="AC64" s="39">
        <v>1</v>
      </c>
      <c r="AD64" s="39">
        <v>1</v>
      </c>
      <c r="AE64" s="39"/>
      <c r="AF64" s="39">
        <v>1</v>
      </c>
      <c r="AG64" s="39"/>
      <c r="AH64" s="39">
        <v>1</v>
      </c>
      <c r="AI64" s="39">
        <v>1</v>
      </c>
      <c r="AJ64" s="39">
        <v>1</v>
      </c>
      <c r="AK64" s="39"/>
      <c r="AL64" s="39">
        <v>1</v>
      </c>
      <c r="AM64" s="47">
        <v>1</v>
      </c>
      <c r="AN64" s="47"/>
      <c r="AO64" s="39"/>
    </row>
    <row r="65" spans="1:41" ht="15.75" x14ac:dyDescent="0.25">
      <c r="A65" s="40" t="s">
        <v>65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38"/>
      <c r="R65" s="40">
        <v>1</v>
      </c>
      <c r="S65" s="40"/>
      <c r="T65" s="39"/>
      <c r="U65" s="39"/>
      <c r="V65" s="39">
        <v>1</v>
      </c>
      <c r="W65" s="39"/>
      <c r="X65" s="39">
        <v>1</v>
      </c>
      <c r="Y65" s="39">
        <v>1</v>
      </c>
      <c r="Z65" s="39"/>
      <c r="AA65" s="39">
        <v>1</v>
      </c>
      <c r="AB65" s="39">
        <v>2</v>
      </c>
      <c r="AC65" s="39">
        <v>3</v>
      </c>
      <c r="AD65" s="39">
        <v>1</v>
      </c>
      <c r="AE65" s="39">
        <v>1</v>
      </c>
      <c r="AF65" s="39">
        <v>1</v>
      </c>
      <c r="AG65" s="39">
        <v>1</v>
      </c>
      <c r="AH65" s="39">
        <v>1</v>
      </c>
      <c r="AI65" s="39">
        <v>1</v>
      </c>
      <c r="AJ65" s="39">
        <v>1</v>
      </c>
      <c r="AK65" s="39"/>
      <c r="AL65" s="39">
        <v>1</v>
      </c>
      <c r="AM65" s="47">
        <v>1</v>
      </c>
      <c r="AN65" s="47"/>
      <c r="AO65" s="39"/>
    </row>
    <row r="66" spans="1:41" ht="15.75" x14ac:dyDescent="0.25">
      <c r="A66" s="40" t="s">
        <v>67</v>
      </c>
      <c r="B66" s="40"/>
      <c r="C66" s="40"/>
      <c r="D66" s="40"/>
      <c r="E66" s="40"/>
      <c r="F66" s="40"/>
      <c r="G66" s="40">
        <v>1</v>
      </c>
      <c r="H66" s="40"/>
      <c r="I66" s="40"/>
      <c r="J66" s="40"/>
      <c r="K66" s="40"/>
      <c r="L66" s="40"/>
      <c r="M66" s="40"/>
      <c r="N66" s="40"/>
      <c r="O66" s="40"/>
      <c r="P66" s="40"/>
      <c r="Q66" s="38"/>
      <c r="R66" s="40"/>
      <c r="S66" s="40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47"/>
      <c r="AN66" s="47"/>
      <c r="AO66" s="39"/>
    </row>
    <row r="67" spans="1:41" ht="15.75" x14ac:dyDescent="0.25">
      <c r="A67" s="40" t="s">
        <v>68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38"/>
      <c r="R67" s="40"/>
      <c r="S67" s="40"/>
      <c r="T67" s="39"/>
      <c r="U67" s="39"/>
      <c r="V67" s="39"/>
      <c r="W67" s="39"/>
      <c r="X67" s="39"/>
      <c r="Y67" s="39"/>
      <c r="Z67" s="39"/>
      <c r="AA67" s="39">
        <v>1</v>
      </c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47"/>
      <c r="AN67" s="47">
        <v>1</v>
      </c>
      <c r="AO67" s="39"/>
    </row>
    <row r="68" spans="1:41" ht="15.75" x14ac:dyDescent="0.25">
      <c r="A68" s="40" t="s">
        <v>69</v>
      </c>
      <c r="B68" s="40">
        <v>3</v>
      </c>
      <c r="C68" s="40">
        <v>1</v>
      </c>
      <c r="D68" s="40">
        <v>1</v>
      </c>
      <c r="E68" s="40"/>
      <c r="F68" s="40">
        <v>1</v>
      </c>
      <c r="G68" s="40">
        <v>1</v>
      </c>
      <c r="H68" s="40">
        <v>2</v>
      </c>
      <c r="I68" s="40">
        <v>1</v>
      </c>
      <c r="J68" s="40">
        <v>1</v>
      </c>
      <c r="K68" s="40">
        <v>1</v>
      </c>
      <c r="L68" s="40">
        <v>1</v>
      </c>
      <c r="M68" s="40">
        <v>2</v>
      </c>
      <c r="N68" s="40">
        <v>5</v>
      </c>
      <c r="O68" s="40">
        <v>1</v>
      </c>
      <c r="P68" s="40">
        <v>1</v>
      </c>
      <c r="Q68" s="38">
        <v>1</v>
      </c>
      <c r="R68" s="40">
        <v>1</v>
      </c>
      <c r="S68" s="40">
        <v>1</v>
      </c>
      <c r="T68" s="39">
        <v>1</v>
      </c>
      <c r="U68" s="39"/>
      <c r="V68" s="39"/>
      <c r="W68" s="39">
        <v>1</v>
      </c>
      <c r="X68" s="39">
        <v>1</v>
      </c>
      <c r="Y68" s="39">
        <v>1</v>
      </c>
      <c r="Z68" s="39"/>
      <c r="AA68" s="39">
        <v>1</v>
      </c>
      <c r="AB68" s="39">
        <v>1</v>
      </c>
      <c r="AC68" s="39">
        <v>1</v>
      </c>
      <c r="AD68" s="39"/>
      <c r="AE68" s="39">
        <v>1</v>
      </c>
      <c r="AF68" s="39">
        <v>1</v>
      </c>
      <c r="AG68" s="39">
        <v>1</v>
      </c>
      <c r="AH68" s="39">
        <v>3</v>
      </c>
      <c r="AI68" s="39">
        <v>1</v>
      </c>
      <c r="AJ68" s="39">
        <v>1</v>
      </c>
      <c r="AK68" s="39"/>
      <c r="AL68" s="39">
        <v>1</v>
      </c>
      <c r="AM68" s="47">
        <v>2</v>
      </c>
      <c r="AN68" s="47"/>
      <c r="AO68" s="39"/>
    </row>
    <row r="69" spans="1:41" ht="15.75" x14ac:dyDescent="0.25">
      <c r="A69" s="40" t="s">
        <v>70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>
        <v>1</v>
      </c>
      <c r="Q69" s="38"/>
      <c r="R69" s="40"/>
      <c r="S69" s="40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47"/>
      <c r="AN69" s="47"/>
      <c r="AO69" s="39"/>
    </row>
    <row r="70" spans="1:41" ht="15.75" x14ac:dyDescent="0.25">
      <c r="A70" s="40" t="s">
        <v>71</v>
      </c>
      <c r="B70" s="40"/>
      <c r="C70" s="40"/>
      <c r="D70" s="40">
        <v>1</v>
      </c>
      <c r="E70" s="40">
        <v>1</v>
      </c>
      <c r="F70" s="40">
        <v>1</v>
      </c>
      <c r="G70" s="40"/>
      <c r="H70" s="40"/>
      <c r="I70" s="40"/>
      <c r="J70" s="40"/>
      <c r="K70" s="40"/>
      <c r="L70" s="40"/>
      <c r="M70" s="40"/>
      <c r="N70" s="40">
        <v>1</v>
      </c>
      <c r="O70" s="40"/>
      <c r="P70" s="40"/>
      <c r="Q70" s="38"/>
      <c r="R70" s="40"/>
      <c r="S70" s="40"/>
      <c r="T70" s="39"/>
      <c r="U70" s="39"/>
      <c r="V70" s="39"/>
      <c r="W70" s="39"/>
      <c r="X70" s="39"/>
      <c r="Y70" s="39"/>
      <c r="Z70" s="39"/>
      <c r="AA70" s="39"/>
      <c r="AB70" s="39"/>
      <c r="AC70" s="39">
        <v>1</v>
      </c>
      <c r="AD70" s="39"/>
      <c r="AE70" s="39"/>
      <c r="AF70" s="39"/>
      <c r="AG70" s="39"/>
      <c r="AH70" s="39"/>
      <c r="AI70" s="39"/>
      <c r="AJ70" s="39"/>
      <c r="AK70" s="39">
        <v>1</v>
      </c>
      <c r="AL70" s="39"/>
      <c r="AM70" s="47"/>
      <c r="AN70" s="47"/>
      <c r="AO70" s="39"/>
    </row>
    <row r="71" spans="1:41" ht="15.75" x14ac:dyDescent="0.25">
      <c r="A71" s="40" t="s">
        <v>294</v>
      </c>
      <c r="B71" s="40">
        <v>1</v>
      </c>
      <c r="C71" s="40"/>
      <c r="D71" s="40">
        <v>1</v>
      </c>
      <c r="E71" s="40"/>
      <c r="F71" s="40">
        <v>1</v>
      </c>
      <c r="G71" s="40"/>
      <c r="H71" s="40"/>
      <c r="I71" s="40">
        <v>1</v>
      </c>
      <c r="J71" s="40">
        <v>1</v>
      </c>
      <c r="K71" s="40">
        <v>1</v>
      </c>
      <c r="L71" s="40">
        <v>1</v>
      </c>
      <c r="M71" s="40">
        <v>1</v>
      </c>
      <c r="N71" s="40">
        <v>1</v>
      </c>
      <c r="O71" s="40">
        <v>1</v>
      </c>
      <c r="P71" s="40">
        <v>1</v>
      </c>
      <c r="Q71" s="38">
        <v>1</v>
      </c>
      <c r="R71" s="40">
        <v>1</v>
      </c>
      <c r="S71" s="40"/>
      <c r="T71" s="39">
        <v>1</v>
      </c>
      <c r="U71" s="39">
        <v>1</v>
      </c>
      <c r="V71" s="39">
        <v>1</v>
      </c>
      <c r="W71" s="39">
        <v>1</v>
      </c>
      <c r="X71" s="39">
        <v>1</v>
      </c>
      <c r="Y71" s="39">
        <v>1</v>
      </c>
      <c r="Z71" s="39">
        <v>1</v>
      </c>
      <c r="AA71" s="39">
        <v>2</v>
      </c>
      <c r="AB71" s="39">
        <v>1</v>
      </c>
      <c r="AC71" s="39">
        <v>1</v>
      </c>
      <c r="AD71" s="39">
        <v>1</v>
      </c>
      <c r="AE71" s="39">
        <v>1</v>
      </c>
      <c r="AF71" s="39"/>
      <c r="AG71" s="39">
        <v>1</v>
      </c>
      <c r="AH71" s="39">
        <v>1</v>
      </c>
      <c r="AI71" s="39"/>
      <c r="AJ71" s="39">
        <v>1</v>
      </c>
      <c r="AK71" s="39">
        <v>1</v>
      </c>
      <c r="AL71" s="39"/>
      <c r="AM71" s="47">
        <v>1</v>
      </c>
      <c r="AN71" s="47"/>
      <c r="AO71" s="39"/>
    </row>
    <row r="72" spans="1:41" ht="15.75" x14ac:dyDescent="0.25">
      <c r="A72" s="40" t="s">
        <v>72</v>
      </c>
      <c r="B72" s="40">
        <v>1</v>
      </c>
      <c r="C72" s="40">
        <v>6</v>
      </c>
      <c r="D72" s="40">
        <v>2</v>
      </c>
      <c r="E72" s="40">
        <v>2</v>
      </c>
      <c r="F72" s="40">
        <v>3</v>
      </c>
      <c r="G72" s="40">
        <v>2</v>
      </c>
      <c r="H72" s="40">
        <v>2</v>
      </c>
      <c r="I72" s="40">
        <v>1</v>
      </c>
      <c r="J72" s="40">
        <v>2</v>
      </c>
      <c r="K72" s="40">
        <v>1</v>
      </c>
      <c r="L72" s="40">
        <v>1</v>
      </c>
      <c r="M72" s="40">
        <v>3</v>
      </c>
      <c r="N72" s="40"/>
      <c r="O72" s="40">
        <v>3</v>
      </c>
      <c r="P72" s="40">
        <v>1</v>
      </c>
      <c r="Q72" s="38">
        <v>1</v>
      </c>
      <c r="R72" s="40">
        <v>4</v>
      </c>
      <c r="S72" s="40">
        <v>4</v>
      </c>
      <c r="T72" s="39">
        <v>3</v>
      </c>
      <c r="U72" s="39">
        <v>4</v>
      </c>
      <c r="V72" s="39">
        <v>1</v>
      </c>
      <c r="W72" s="39">
        <v>1</v>
      </c>
      <c r="X72" s="39">
        <v>4</v>
      </c>
      <c r="Y72" s="39">
        <v>1</v>
      </c>
      <c r="Z72" s="39">
        <v>2</v>
      </c>
      <c r="AA72" s="39">
        <v>1</v>
      </c>
      <c r="AB72" s="39">
        <v>3</v>
      </c>
      <c r="AC72" s="39">
        <v>1</v>
      </c>
      <c r="AD72" s="39">
        <v>1</v>
      </c>
      <c r="AE72" s="39">
        <v>2</v>
      </c>
      <c r="AF72" s="39">
        <v>1</v>
      </c>
      <c r="AG72" s="39">
        <v>3</v>
      </c>
      <c r="AH72" s="39">
        <v>2</v>
      </c>
      <c r="AI72" s="39">
        <v>1</v>
      </c>
      <c r="AJ72" s="39">
        <v>1</v>
      </c>
      <c r="AK72" s="39">
        <v>2</v>
      </c>
      <c r="AL72" s="39">
        <v>2</v>
      </c>
      <c r="AM72" s="47">
        <v>1</v>
      </c>
      <c r="AN72" s="47">
        <v>1</v>
      </c>
      <c r="AO72" s="39"/>
    </row>
    <row r="73" spans="1:41" ht="15.75" x14ac:dyDescent="0.25">
      <c r="A73" s="40" t="s">
        <v>73</v>
      </c>
      <c r="B73" s="40">
        <v>1</v>
      </c>
      <c r="C73" s="40">
        <v>1</v>
      </c>
      <c r="D73" s="40">
        <v>1</v>
      </c>
      <c r="E73" s="40">
        <v>2</v>
      </c>
      <c r="F73" s="40">
        <v>1</v>
      </c>
      <c r="G73" s="40">
        <v>1</v>
      </c>
      <c r="H73" s="40">
        <v>2</v>
      </c>
      <c r="I73" s="40">
        <v>3</v>
      </c>
      <c r="J73" s="40">
        <v>1</v>
      </c>
      <c r="K73" s="40"/>
      <c r="L73" s="40">
        <v>3</v>
      </c>
      <c r="M73" s="40">
        <v>1</v>
      </c>
      <c r="N73" s="40">
        <v>1</v>
      </c>
      <c r="O73" s="40">
        <v>1</v>
      </c>
      <c r="P73" s="40">
        <v>1</v>
      </c>
      <c r="Q73" s="38">
        <v>1</v>
      </c>
      <c r="R73" s="40">
        <v>1</v>
      </c>
      <c r="S73" s="40">
        <v>2</v>
      </c>
      <c r="T73" s="39">
        <v>2</v>
      </c>
      <c r="U73" s="39">
        <v>1</v>
      </c>
      <c r="V73" s="39">
        <v>1</v>
      </c>
      <c r="W73" s="39">
        <v>4</v>
      </c>
      <c r="X73" s="39">
        <v>3</v>
      </c>
      <c r="Y73" s="39"/>
      <c r="Z73" s="39">
        <v>1</v>
      </c>
      <c r="AA73" s="39">
        <v>1</v>
      </c>
      <c r="AB73" s="39">
        <v>2</v>
      </c>
      <c r="AC73" s="39">
        <v>1</v>
      </c>
      <c r="AD73" s="39">
        <v>1</v>
      </c>
      <c r="AE73" s="39">
        <v>1</v>
      </c>
      <c r="AF73" s="39">
        <v>1</v>
      </c>
      <c r="AG73" s="39">
        <v>2</v>
      </c>
      <c r="AH73" s="39"/>
      <c r="AI73" s="39">
        <v>1</v>
      </c>
      <c r="AJ73" s="39">
        <v>1</v>
      </c>
      <c r="AK73" s="39">
        <v>3</v>
      </c>
      <c r="AL73" s="39">
        <v>1</v>
      </c>
      <c r="AM73" s="47">
        <v>2</v>
      </c>
      <c r="AN73" s="47"/>
      <c r="AO73" s="39"/>
    </row>
    <row r="74" spans="1:41" ht="15.75" x14ac:dyDescent="0.25">
      <c r="A74" s="40" t="s">
        <v>74</v>
      </c>
      <c r="B74" s="40"/>
      <c r="C74" s="40">
        <v>1</v>
      </c>
      <c r="D74" s="40">
        <v>1</v>
      </c>
      <c r="E74" s="40"/>
      <c r="F74" s="40">
        <v>1</v>
      </c>
      <c r="G74" s="40">
        <v>1</v>
      </c>
      <c r="H74" s="40">
        <v>1</v>
      </c>
      <c r="I74" s="40"/>
      <c r="J74" s="40">
        <v>1</v>
      </c>
      <c r="K74" s="40">
        <v>1</v>
      </c>
      <c r="L74" s="40">
        <v>1</v>
      </c>
      <c r="M74" s="40">
        <v>1</v>
      </c>
      <c r="N74" s="40"/>
      <c r="O74" s="40">
        <v>1</v>
      </c>
      <c r="P74" s="40">
        <v>1</v>
      </c>
      <c r="Q74" s="38">
        <v>1</v>
      </c>
      <c r="R74" s="40">
        <v>1</v>
      </c>
      <c r="S74" s="40">
        <v>1</v>
      </c>
      <c r="T74" s="39">
        <v>1</v>
      </c>
      <c r="U74" s="39">
        <v>1</v>
      </c>
      <c r="V74" s="39">
        <v>1</v>
      </c>
      <c r="W74" s="39"/>
      <c r="X74" s="39">
        <v>1</v>
      </c>
      <c r="Y74" s="39"/>
      <c r="Z74" s="39">
        <v>1</v>
      </c>
      <c r="AA74" s="39">
        <v>1</v>
      </c>
      <c r="AB74" s="39">
        <v>1</v>
      </c>
      <c r="AC74" s="39">
        <v>1</v>
      </c>
      <c r="AD74" s="39">
        <v>1</v>
      </c>
      <c r="AE74" s="39">
        <v>1</v>
      </c>
      <c r="AF74" s="39"/>
      <c r="AG74" s="39">
        <v>1</v>
      </c>
      <c r="AH74" s="39">
        <v>1</v>
      </c>
      <c r="AI74" s="39"/>
      <c r="AJ74" s="39">
        <v>1</v>
      </c>
      <c r="AK74" s="39">
        <v>1</v>
      </c>
      <c r="AL74" s="39">
        <v>1</v>
      </c>
      <c r="AM74" s="47">
        <v>1</v>
      </c>
      <c r="AN74" s="47"/>
      <c r="AO74" s="39"/>
    </row>
    <row r="75" spans="1:41" ht="15.75" x14ac:dyDescent="0.25">
      <c r="A75" s="40" t="s">
        <v>75</v>
      </c>
      <c r="B75" s="40"/>
      <c r="C75" s="40"/>
      <c r="D75" s="40">
        <v>1</v>
      </c>
      <c r="E75" s="40"/>
      <c r="F75" s="40"/>
      <c r="G75" s="40">
        <v>1</v>
      </c>
      <c r="H75" s="40"/>
      <c r="I75" s="40"/>
      <c r="J75" s="40"/>
      <c r="K75" s="40"/>
      <c r="L75" s="40"/>
      <c r="M75" s="40"/>
      <c r="N75" s="40"/>
      <c r="O75" s="40">
        <v>1</v>
      </c>
      <c r="P75" s="40"/>
      <c r="Q75" s="38"/>
      <c r="R75" s="40"/>
      <c r="S75" s="40">
        <v>1</v>
      </c>
      <c r="T75" s="39"/>
      <c r="U75" s="39"/>
      <c r="V75" s="39"/>
      <c r="W75" s="39">
        <v>1</v>
      </c>
      <c r="X75" s="39"/>
      <c r="Y75" s="39"/>
      <c r="Z75" s="39"/>
      <c r="AA75" s="39">
        <v>1</v>
      </c>
      <c r="AB75" s="39">
        <v>1</v>
      </c>
      <c r="AC75" s="39"/>
      <c r="AD75" s="39"/>
      <c r="AE75" s="39"/>
      <c r="AF75" s="39"/>
      <c r="AG75" s="39"/>
      <c r="AH75" s="39">
        <v>1</v>
      </c>
      <c r="AI75" s="39">
        <v>1</v>
      </c>
      <c r="AJ75" s="39">
        <v>1</v>
      </c>
      <c r="AK75" s="39"/>
      <c r="AL75" s="39">
        <v>1</v>
      </c>
      <c r="AM75" s="47"/>
      <c r="AN75" s="47"/>
      <c r="AO75" s="39"/>
    </row>
    <row r="76" spans="1:41" ht="15.75" x14ac:dyDescent="0.25">
      <c r="A76" s="71" t="s">
        <v>76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>
        <v>1</v>
      </c>
      <c r="AN76" s="47"/>
      <c r="AO76" s="39"/>
    </row>
    <row r="77" spans="1:41" ht="15.75" x14ac:dyDescent="0.25">
      <c r="A77" s="40" t="s">
        <v>77</v>
      </c>
      <c r="B77" s="40">
        <v>1</v>
      </c>
      <c r="C77" s="40">
        <v>1</v>
      </c>
      <c r="D77" s="40">
        <v>1</v>
      </c>
      <c r="E77" s="40"/>
      <c r="F77" s="40">
        <v>1</v>
      </c>
      <c r="G77" s="40">
        <v>1</v>
      </c>
      <c r="H77" s="40">
        <v>1</v>
      </c>
      <c r="I77" s="40">
        <v>1</v>
      </c>
      <c r="J77" s="40"/>
      <c r="K77" s="40">
        <v>1</v>
      </c>
      <c r="L77" s="40">
        <v>2</v>
      </c>
      <c r="M77" s="40"/>
      <c r="N77" s="40">
        <v>1</v>
      </c>
      <c r="O77" s="40">
        <v>1</v>
      </c>
      <c r="P77" s="40">
        <v>1</v>
      </c>
      <c r="Q77" s="38"/>
      <c r="R77" s="40">
        <v>1</v>
      </c>
      <c r="S77" s="40">
        <v>1</v>
      </c>
      <c r="T77" s="39">
        <v>1</v>
      </c>
      <c r="U77" s="39">
        <v>1</v>
      </c>
      <c r="V77" s="39">
        <v>1</v>
      </c>
      <c r="W77" s="39">
        <v>1</v>
      </c>
      <c r="X77" s="39">
        <v>1</v>
      </c>
      <c r="Y77" s="39">
        <v>2</v>
      </c>
      <c r="Z77" s="39">
        <v>1</v>
      </c>
      <c r="AA77" s="39">
        <v>1</v>
      </c>
      <c r="AB77" s="39">
        <v>1</v>
      </c>
      <c r="AC77" s="39">
        <v>1</v>
      </c>
      <c r="AD77" s="39">
        <v>1</v>
      </c>
      <c r="AE77" s="39">
        <v>1</v>
      </c>
      <c r="AF77" s="39">
        <v>1</v>
      </c>
      <c r="AG77" s="39">
        <v>2</v>
      </c>
      <c r="AH77" s="39">
        <v>1</v>
      </c>
      <c r="AI77" s="39">
        <v>1</v>
      </c>
      <c r="AJ77" s="39">
        <v>1</v>
      </c>
      <c r="AK77" s="39">
        <v>3</v>
      </c>
      <c r="AL77" s="39">
        <v>1</v>
      </c>
      <c r="AM77" s="47">
        <v>1</v>
      </c>
      <c r="AN77" s="47"/>
      <c r="AO77" s="39"/>
    </row>
    <row r="78" spans="1:41" ht="15.75" x14ac:dyDescent="0.25">
      <c r="A78" s="40" t="s">
        <v>83</v>
      </c>
      <c r="B78" s="40"/>
      <c r="C78" s="40">
        <v>1</v>
      </c>
      <c r="D78" s="40">
        <v>1</v>
      </c>
      <c r="E78" s="40">
        <v>1</v>
      </c>
      <c r="F78" s="40"/>
      <c r="G78" s="40">
        <v>1</v>
      </c>
      <c r="H78" s="40">
        <v>1</v>
      </c>
      <c r="I78" s="40">
        <v>2</v>
      </c>
      <c r="J78" s="40">
        <v>1</v>
      </c>
      <c r="K78" s="40">
        <v>1</v>
      </c>
      <c r="L78" s="40">
        <v>1</v>
      </c>
      <c r="M78" s="40">
        <v>1</v>
      </c>
      <c r="N78" s="40">
        <v>1</v>
      </c>
      <c r="O78" s="40">
        <v>1</v>
      </c>
      <c r="P78" s="40"/>
      <c r="Q78" s="38">
        <v>1</v>
      </c>
      <c r="R78" s="40">
        <v>1</v>
      </c>
      <c r="S78" s="40">
        <v>1</v>
      </c>
      <c r="T78" s="39">
        <v>3</v>
      </c>
      <c r="U78" s="39">
        <v>1</v>
      </c>
      <c r="V78" s="39">
        <v>1</v>
      </c>
      <c r="W78" s="39">
        <v>1</v>
      </c>
      <c r="X78" s="39">
        <v>2</v>
      </c>
      <c r="Y78" s="39"/>
      <c r="Z78" s="39">
        <v>2</v>
      </c>
      <c r="AA78" s="39"/>
      <c r="AB78" s="39"/>
      <c r="AC78" s="39">
        <v>1</v>
      </c>
      <c r="AD78" s="39">
        <v>1</v>
      </c>
      <c r="AE78" s="39">
        <v>2</v>
      </c>
      <c r="AF78" s="39">
        <v>1</v>
      </c>
      <c r="AG78" s="39">
        <v>1</v>
      </c>
      <c r="AH78" s="39">
        <v>1</v>
      </c>
      <c r="AI78" s="39"/>
      <c r="AJ78" s="39"/>
      <c r="AK78" s="39"/>
      <c r="AL78" s="39">
        <v>1</v>
      </c>
      <c r="AM78" s="47">
        <v>1</v>
      </c>
      <c r="AN78" s="47"/>
      <c r="AO78" s="39">
        <v>1</v>
      </c>
    </row>
    <row r="79" spans="1:41" ht="15.75" x14ac:dyDescent="0.25">
      <c r="A79" s="40" t="s">
        <v>84</v>
      </c>
      <c r="B79" s="40"/>
      <c r="C79" s="40"/>
      <c r="D79" s="40"/>
      <c r="E79" s="40">
        <v>1</v>
      </c>
      <c r="F79" s="40">
        <v>1</v>
      </c>
      <c r="G79" s="40">
        <v>1</v>
      </c>
      <c r="H79" s="40">
        <v>1</v>
      </c>
      <c r="I79" s="40"/>
      <c r="J79" s="40">
        <v>1</v>
      </c>
      <c r="K79" s="40"/>
      <c r="L79" s="40">
        <v>2</v>
      </c>
      <c r="M79" s="40">
        <v>1</v>
      </c>
      <c r="N79" s="40"/>
      <c r="O79" s="40"/>
      <c r="P79" s="40">
        <v>1</v>
      </c>
      <c r="Q79" s="38">
        <v>1</v>
      </c>
      <c r="R79" s="40"/>
      <c r="S79" s="40">
        <v>1</v>
      </c>
      <c r="T79" s="39">
        <v>1</v>
      </c>
      <c r="U79" s="39">
        <v>1</v>
      </c>
      <c r="V79" s="39">
        <v>1</v>
      </c>
      <c r="W79" s="39">
        <v>1</v>
      </c>
      <c r="X79" s="39">
        <v>1</v>
      </c>
      <c r="Y79" s="39">
        <v>1</v>
      </c>
      <c r="Z79" s="39">
        <v>1</v>
      </c>
      <c r="AA79" s="39">
        <v>1</v>
      </c>
      <c r="AB79" s="39">
        <v>1</v>
      </c>
      <c r="AC79" s="39">
        <v>1</v>
      </c>
      <c r="AD79" s="39">
        <v>1</v>
      </c>
      <c r="AE79" s="39">
        <v>1</v>
      </c>
      <c r="AF79" s="39"/>
      <c r="AG79" s="39">
        <v>1</v>
      </c>
      <c r="AH79" s="39">
        <v>1</v>
      </c>
      <c r="AI79" s="39">
        <v>1</v>
      </c>
      <c r="AJ79" s="39">
        <v>3</v>
      </c>
      <c r="AK79" s="39">
        <v>1</v>
      </c>
      <c r="AL79" s="39">
        <v>1</v>
      </c>
      <c r="AM79" s="47"/>
      <c r="AN79" s="47"/>
      <c r="AO79" s="39"/>
    </row>
    <row r="80" spans="1:41" ht="15.75" x14ac:dyDescent="0.25">
      <c r="A80" s="40" t="s">
        <v>81</v>
      </c>
      <c r="B80" s="40"/>
      <c r="C80" s="40">
        <v>1</v>
      </c>
      <c r="D80" s="40">
        <v>1</v>
      </c>
      <c r="E80" s="40">
        <v>1</v>
      </c>
      <c r="F80" s="40">
        <v>1</v>
      </c>
      <c r="G80" s="40"/>
      <c r="H80" s="40">
        <v>1</v>
      </c>
      <c r="I80" s="40"/>
      <c r="J80" s="40"/>
      <c r="K80" s="40"/>
      <c r="L80" s="40">
        <v>1</v>
      </c>
      <c r="M80" s="40">
        <v>1</v>
      </c>
      <c r="N80" s="40"/>
      <c r="O80" s="40">
        <v>1</v>
      </c>
      <c r="P80" s="40">
        <v>1</v>
      </c>
      <c r="Q80" s="38">
        <v>1</v>
      </c>
      <c r="R80" s="40"/>
      <c r="S80" s="40">
        <v>1</v>
      </c>
      <c r="T80" s="39">
        <v>1</v>
      </c>
      <c r="U80" s="39"/>
      <c r="V80" s="39">
        <v>2</v>
      </c>
      <c r="W80" s="39">
        <v>3</v>
      </c>
      <c r="X80" s="39">
        <v>2</v>
      </c>
      <c r="Y80" s="39">
        <v>3</v>
      </c>
      <c r="Z80" s="39">
        <v>1</v>
      </c>
      <c r="AA80" s="39"/>
      <c r="AB80" s="39">
        <v>1</v>
      </c>
      <c r="AC80" s="39">
        <v>1</v>
      </c>
      <c r="AD80" s="39"/>
      <c r="AE80" s="39">
        <v>1</v>
      </c>
      <c r="AF80" s="39"/>
      <c r="AG80" s="39">
        <v>1</v>
      </c>
      <c r="AH80" s="39"/>
      <c r="AI80" s="39">
        <v>1</v>
      </c>
      <c r="AJ80" s="39">
        <v>1</v>
      </c>
      <c r="AK80" s="39">
        <v>1</v>
      </c>
      <c r="AL80" s="39">
        <v>2</v>
      </c>
      <c r="AM80" s="47">
        <v>1</v>
      </c>
      <c r="AN80" s="47"/>
      <c r="AO80" s="39"/>
    </row>
    <row r="81" spans="1:41" ht="15.75" x14ac:dyDescent="0.25">
      <c r="A81" s="40" t="s">
        <v>296</v>
      </c>
      <c r="B81" s="40">
        <v>1</v>
      </c>
      <c r="C81" s="40">
        <v>1</v>
      </c>
      <c r="D81" s="40"/>
      <c r="E81" s="40">
        <v>1</v>
      </c>
      <c r="F81" s="40">
        <v>1</v>
      </c>
      <c r="G81" s="40">
        <v>1</v>
      </c>
      <c r="H81" s="40">
        <v>1</v>
      </c>
      <c r="I81" s="40"/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2</v>
      </c>
      <c r="P81" s="40">
        <v>1</v>
      </c>
      <c r="Q81" s="38">
        <v>2</v>
      </c>
      <c r="R81" s="40">
        <v>2</v>
      </c>
      <c r="S81" s="40">
        <v>2</v>
      </c>
      <c r="T81" s="39">
        <v>2</v>
      </c>
      <c r="U81" s="39">
        <v>1</v>
      </c>
      <c r="V81" s="39">
        <v>1</v>
      </c>
      <c r="W81" s="39"/>
      <c r="X81" s="39">
        <v>1</v>
      </c>
      <c r="Y81" s="39">
        <v>2</v>
      </c>
      <c r="Z81" s="39">
        <v>1</v>
      </c>
      <c r="AA81" s="39">
        <v>2</v>
      </c>
      <c r="AB81" s="39">
        <v>1</v>
      </c>
      <c r="AC81" s="39">
        <v>2</v>
      </c>
      <c r="AD81" s="39">
        <v>1</v>
      </c>
      <c r="AE81" s="39">
        <v>1</v>
      </c>
      <c r="AF81" s="39">
        <v>1</v>
      </c>
      <c r="AG81" s="39"/>
      <c r="AH81" s="39">
        <v>1</v>
      </c>
      <c r="AI81" s="39">
        <v>1</v>
      </c>
      <c r="AJ81" s="39">
        <v>1</v>
      </c>
      <c r="AK81" s="39">
        <v>1</v>
      </c>
      <c r="AL81" s="39"/>
      <c r="AM81" s="47">
        <v>2</v>
      </c>
      <c r="AN81" s="47"/>
      <c r="AO81" s="39">
        <v>1</v>
      </c>
    </row>
    <row r="82" spans="1:41" ht="15.75" x14ac:dyDescent="0.25">
      <c r="A82" s="40" t="s">
        <v>85</v>
      </c>
      <c r="B82" s="40">
        <v>1</v>
      </c>
      <c r="C82" s="40">
        <v>1</v>
      </c>
      <c r="D82" s="40">
        <v>1</v>
      </c>
      <c r="E82" s="40">
        <v>1</v>
      </c>
      <c r="F82" s="40">
        <v>1</v>
      </c>
      <c r="G82" s="40">
        <v>1</v>
      </c>
      <c r="H82" s="40"/>
      <c r="I82" s="40">
        <v>2</v>
      </c>
      <c r="J82" s="40">
        <v>1</v>
      </c>
      <c r="K82" s="40">
        <v>1</v>
      </c>
      <c r="L82" s="40">
        <v>1</v>
      </c>
      <c r="M82" s="40"/>
      <c r="N82" s="40">
        <v>2</v>
      </c>
      <c r="O82" s="40">
        <v>1</v>
      </c>
      <c r="P82" s="40">
        <v>1</v>
      </c>
      <c r="Q82" s="40"/>
      <c r="R82" s="40">
        <v>2</v>
      </c>
      <c r="S82" s="40">
        <v>1</v>
      </c>
      <c r="T82" s="40">
        <v>2</v>
      </c>
      <c r="U82" s="40">
        <v>2</v>
      </c>
      <c r="V82" s="40">
        <v>3</v>
      </c>
      <c r="W82" s="40">
        <v>1</v>
      </c>
      <c r="X82" s="40">
        <v>2</v>
      </c>
      <c r="Y82" s="40">
        <v>1</v>
      </c>
      <c r="Z82" s="40">
        <v>4</v>
      </c>
      <c r="AA82" s="40"/>
      <c r="AB82" s="40">
        <v>2</v>
      </c>
      <c r="AC82" s="40">
        <v>1</v>
      </c>
      <c r="AD82" s="40">
        <v>1</v>
      </c>
      <c r="AE82" s="40"/>
      <c r="AF82" s="40">
        <v>1</v>
      </c>
      <c r="AG82" s="40">
        <v>1</v>
      </c>
      <c r="AH82" s="40">
        <v>1</v>
      </c>
      <c r="AI82" s="40"/>
      <c r="AJ82" s="40">
        <v>1</v>
      </c>
      <c r="AK82" s="40">
        <v>1</v>
      </c>
      <c r="AL82" s="40">
        <v>1</v>
      </c>
      <c r="AM82" s="40">
        <v>1</v>
      </c>
      <c r="AN82" s="47"/>
      <c r="AO82" s="39">
        <v>2</v>
      </c>
    </row>
    <row r="83" spans="1:41" ht="15.75" x14ac:dyDescent="0.25">
      <c r="A83" s="40" t="s">
        <v>88</v>
      </c>
      <c r="B83" s="40">
        <v>1</v>
      </c>
      <c r="C83" s="40">
        <v>1</v>
      </c>
      <c r="D83" s="40">
        <v>1</v>
      </c>
      <c r="E83" s="40">
        <v>1</v>
      </c>
      <c r="F83" s="40">
        <v>1</v>
      </c>
      <c r="G83" s="40"/>
      <c r="H83" s="40"/>
      <c r="I83" s="40">
        <v>2</v>
      </c>
      <c r="J83" s="40">
        <v>1</v>
      </c>
      <c r="K83" s="40"/>
      <c r="L83" s="40">
        <v>1</v>
      </c>
      <c r="M83" s="40"/>
      <c r="N83" s="40">
        <v>1</v>
      </c>
      <c r="O83" s="40"/>
      <c r="P83" s="40"/>
      <c r="Q83" s="38">
        <v>1</v>
      </c>
      <c r="R83" s="40">
        <v>1</v>
      </c>
      <c r="S83" s="40">
        <v>1</v>
      </c>
      <c r="T83" s="39">
        <v>1</v>
      </c>
      <c r="U83" s="39">
        <v>1</v>
      </c>
      <c r="V83" s="39">
        <v>1</v>
      </c>
      <c r="W83" s="39">
        <v>1</v>
      </c>
      <c r="X83" s="39">
        <v>1</v>
      </c>
      <c r="Y83" s="39">
        <v>1</v>
      </c>
      <c r="Z83" s="39">
        <v>1</v>
      </c>
      <c r="AA83" s="39">
        <v>1</v>
      </c>
      <c r="AB83" s="39">
        <v>1</v>
      </c>
      <c r="AC83" s="39">
        <v>1</v>
      </c>
      <c r="AD83" s="39"/>
      <c r="AE83" s="39">
        <v>1</v>
      </c>
      <c r="AF83" s="39">
        <v>1</v>
      </c>
      <c r="AG83" s="39"/>
      <c r="AH83" s="39">
        <v>2</v>
      </c>
      <c r="AI83" s="39">
        <v>1</v>
      </c>
      <c r="AJ83" s="39">
        <v>1</v>
      </c>
      <c r="AK83" s="39">
        <v>1</v>
      </c>
      <c r="AL83" s="39">
        <v>1</v>
      </c>
      <c r="AM83" s="47">
        <v>1</v>
      </c>
      <c r="AN83" s="47"/>
      <c r="AO83" s="39"/>
    </row>
    <row r="84" spans="1:41" ht="15.75" x14ac:dyDescent="0.25">
      <c r="A84" s="40" t="s">
        <v>89</v>
      </c>
      <c r="B84" s="40">
        <v>3</v>
      </c>
      <c r="C84" s="40">
        <v>5</v>
      </c>
      <c r="D84" s="40">
        <v>2</v>
      </c>
      <c r="E84" s="40">
        <v>1</v>
      </c>
      <c r="F84" s="40"/>
      <c r="G84" s="40">
        <v>1</v>
      </c>
      <c r="H84" s="40">
        <v>2</v>
      </c>
      <c r="I84" s="40"/>
      <c r="J84" s="40">
        <v>2</v>
      </c>
      <c r="K84" s="40"/>
      <c r="L84" s="40">
        <v>1</v>
      </c>
      <c r="M84" s="40"/>
      <c r="N84" s="40">
        <v>1</v>
      </c>
      <c r="O84" s="40">
        <v>1</v>
      </c>
      <c r="P84" s="40"/>
      <c r="Q84" s="38">
        <v>2</v>
      </c>
      <c r="R84" s="40"/>
      <c r="S84" s="40">
        <v>1</v>
      </c>
      <c r="T84" s="39">
        <v>2</v>
      </c>
      <c r="U84" s="39">
        <v>1</v>
      </c>
      <c r="V84" s="39">
        <v>1</v>
      </c>
      <c r="W84" s="39">
        <v>1</v>
      </c>
      <c r="X84" s="39">
        <v>1</v>
      </c>
      <c r="Y84" s="39">
        <v>1</v>
      </c>
      <c r="Z84" s="39">
        <v>1</v>
      </c>
      <c r="AA84" s="39">
        <v>1</v>
      </c>
      <c r="AB84" s="39"/>
      <c r="AC84" s="39">
        <v>1</v>
      </c>
      <c r="AD84" s="39">
        <v>1</v>
      </c>
      <c r="AE84" s="39"/>
      <c r="AF84" s="39"/>
      <c r="AG84" s="39">
        <v>2</v>
      </c>
      <c r="AH84" s="39">
        <v>1</v>
      </c>
      <c r="AI84" s="39"/>
      <c r="AJ84" s="39"/>
      <c r="AK84" s="39"/>
      <c r="AL84" s="39">
        <v>3</v>
      </c>
      <c r="AM84" s="47">
        <v>1</v>
      </c>
      <c r="AN84" s="47">
        <v>1</v>
      </c>
      <c r="AO84" s="39"/>
    </row>
    <row r="85" spans="1:41" ht="15.75" x14ac:dyDescent="0.25">
      <c r="A85" s="40" t="s">
        <v>288</v>
      </c>
      <c r="B85" s="39">
        <v>2</v>
      </c>
      <c r="C85" s="39">
        <v>5</v>
      </c>
      <c r="D85" s="39">
        <v>2</v>
      </c>
      <c r="E85" s="39">
        <v>2</v>
      </c>
      <c r="F85" s="39">
        <v>3</v>
      </c>
      <c r="G85" s="39">
        <v>1</v>
      </c>
      <c r="H85" s="39">
        <v>1</v>
      </c>
      <c r="I85" s="39">
        <v>1</v>
      </c>
      <c r="J85" s="39">
        <v>3</v>
      </c>
      <c r="K85" s="39">
        <v>2</v>
      </c>
      <c r="L85" s="39">
        <v>3</v>
      </c>
      <c r="M85" s="39">
        <v>3</v>
      </c>
      <c r="N85" s="39">
        <v>1</v>
      </c>
      <c r="O85" s="39">
        <v>3</v>
      </c>
      <c r="P85" s="39">
        <v>3</v>
      </c>
      <c r="Q85" s="39">
        <v>2</v>
      </c>
      <c r="R85" s="39">
        <v>3</v>
      </c>
      <c r="S85" s="39">
        <v>4</v>
      </c>
      <c r="T85" s="39">
        <v>4</v>
      </c>
      <c r="U85" s="39">
        <v>4</v>
      </c>
      <c r="V85" s="39">
        <v>7</v>
      </c>
      <c r="W85" s="39">
        <v>4</v>
      </c>
      <c r="X85" s="39">
        <v>4</v>
      </c>
      <c r="Y85" s="39">
        <v>8</v>
      </c>
      <c r="Z85" s="39">
        <v>4</v>
      </c>
      <c r="AA85" s="39">
        <v>7</v>
      </c>
      <c r="AB85" s="39">
        <v>3</v>
      </c>
      <c r="AC85" s="39">
        <v>2</v>
      </c>
      <c r="AD85" s="39">
        <v>10</v>
      </c>
      <c r="AE85" s="39">
        <v>5</v>
      </c>
      <c r="AF85" s="39">
        <v>3</v>
      </c>
      <c r="AG85" s="39">
        <v>7</v>
      </c>
      <c r="AH85" s="39">
        <v>2</v>
      </c>
      <c r="AI85" s="39">
        <v>4</v>
      </c>
      <c r="AJ85" s="39">
        <v>2</v>
      </c>
      <c r="AK85" s="39">
        <v>3</v>
      </c>
      <c r="AL85" s="39">
        <v>5</v>
      </c>
      <c r="AM85" s="39">
        <v>4</v>
      </c>
      <c r="AN85" s="39"/>
      <c r="AO85" s="39"/>
    </row>
    <row r="86" spans="1:41" ht="15.75" x14ac:dyDescent="0.25">
      <c r="A86" s="40" t="s">
        <v>90</v>
      </c>
      <c r="B86" s="40">
        <v>1</v>
      </c>
      <c r="C86" s="40">
        <v>1</v>
      </c>
      <c r="D86" s="40"/>
      <c r="E86" s="40">
        <v>1</v>
      </c>
      <c r="F86" s="40">
        <v>1</v>
      </c>
      <c r="G86" s="40">
        <v>1</v>
      </c>
      <c r="H86" s="40">
        <v>1</v>
      </c>
      <c r="I86" s="40">
        <v>1</v>
      </c>
      <c r="J86" s="40"/>
      <c r="K86" s="40">
        <v>1</v>
      </c>
      <c r="L86" s="40">
        <v>1</v>
      </c>
      <c r="M86" s="40">
        <v>1</v>
      </c>
      <c r="N86" s="40">
        <v>1</v>
      </c>
      <c r="O86" s="40">
        <v>1</v>
      </c>
      <c r="P86" s="40">
        <v>1</v>
      </c>
      <c r="Q86" s="38">
        <v>2</v>
      </c>
      <c r="R86" s="40">
        <v>1</v>
      </c>
      <c r="S86" s="40">
        <v>2</v>
      </c>
      <c r="T86" s="39">
        <v>3</v>
      </c>
      <c r="U86" s="39">
        <v>3</v>
      </c>
      <c r="V86" s="39">
        <v>2</v>
      </c>
      <c r="W86" s="39">
        <v>1</v>
      </c>
      <c r="X86" s="39">
        <v>2</v>
      </c>
      <c r="Y86" s="39">
        <v>4</v>
      </c>
      <c r="Z86" s="39">
        <v>1</v>
      </c>
      <c r="AA86" s="39">
        <v>2</v>
      </c>
      <c r="AB86" s="39">
        <v>1</v>
      </c>
      <c r="AC86" s="39">
        <v>1</v>
      </c>
      <c r="AD86" s="39">
        <v>2</v>
      </c>
      <c r="AE86" s="39">
        <v>1</v>
      </c>
      <c r="AF86" s="39"/>
      <c r="AG86" s="39">
        <v>2</v>
      </c>
      <c r="AH86" s="39">
        <v>2</v>
      </c>
      <c r="AI86" s="39">
        <v>2</v>
      </c>
      <c r="AJ86" s="39">
        <v>1</v>
      </c>
      <c r="AK86" s="39">
        <v>2</v>
      </c>
      <c r="AL86" s="39">
        <v>1</v>
      </c>
      <c r="AM86" s="47">
        <v>1</v>
      </c>
      <c r="AN86" s="47">
        <v>1</v>
      </c>
      <c r="AO86" s="39">
        <v>1</v>
      </c>
    </row>
    <row r="87" spans="1:41" ht="15.75" x14ac:dyDescent="0.25">
      <c r="A87" s="40" t="s">
        <v>91</v>
      </c>
      <c r="B87" s="40"/>
      <c r="C87" s="40"/>
      <c r="D87" s="40"/>
      <c r="E87" s="40"/>
      <c r="F87" s="40">
        <v>1</v>
      </c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38"/>
      <c r="R87" s="40"/>
      <c r="S87" s="40"/>
      <c r="T87" s="39"/>
      <c r="U87" s="39">
        <v>1</v>
      </c>
      <c r="V87" s="39"/>
      <c r="W87" s="39">
        <v>1</v>
      </c>
      <c r="X87" s="39"/>
      <c r="Y87" s="39">
        <v>1</v>
      </c>
      <c r="Z87" s="39"/>
      <c r="AA87" s="39"/>
      <c r="AB87" s="39"/>
      <c r="AC87" s="39"/>
      <c r="AD87" s="39"/>
      <c r="AE87" s="39"/>
      <c r="AF87" s="39">
        <v>2</v>
      </c>
      <c r="AG87" s="39"/>
      <c r="AH87" s="39"/>
      <c r="AI87" s="39"/>
      <c r="AJ87" s="39">
        <v>2</v>
      </c>
      <c r="AK87" s="39"/>
      <c r="AL87" s="39">
        <v>1</v>
      </c>
      <c r="AM87" s="47"/>
      <c r="AN87" s="47"/>
      <c r="AO87" s="39"/>
    </row>
    <row r="88" spans="1:41" ht="15.75" x14ac:dyDescent="0.25">
      <c r="A88" s="40" t="s">
        <v>315</v>
      </c>
      <c r="B88" s="40">
        <v>1</v>
      </c>
      <c r="C88" s="40"/>
      <c r="D88" s="40">
        <v>1</v>
      </c>
      <c r="E88" s="40"/>
      <c r="F88" s="40"/>
      <c r="G88" s="40"/>
      <c r="H88" s="40">
        <v>1</v>
      </c>
      <c r="I88" s="40"/>
      <c r="J88" s="40"/>
      <c r="K88" s="40"/>
      <c r="L88" s="40"/>
      <c r="M88" s="40"/>
      <c r="N88" s="40">
        <v>1</v>
      </c>
      <c r="O88" s="40"/>
      <c r="P88" s="40"/>
      <c r="Q88" s="38"/>
      <c r="R88" s="40"/>
      <c r="S88" s="40">
        <v>1</v>
      </c>
      <c r="T88" s="39">
        <v>1</v>
      </c>
      <c r="U88" s="39"/>
      <c r="V88" s="39"/>
      <c r="W88" s="39"/>
      <c r="X88" s="39">
        <v>1</v>
      </c>
      <c r="Y88" s="39">
        <v>1</v>
      </c>
      <c r="Z88" s="39"/>
      <c r="AA88" s="39">
        <v>1</v>
      </c>
      <c r="AB88" s="39"/>
      <c r="AC88" s="39"/>
      <c r="AD88" s="39"/>
      <c r="AE88" s="39"/>
      <c r="AF88" s="39"/>
      <c r="AG88" s="39"/>
      <c r="AH88" s="39"/>
      <c r="AI88" s="39"/>
      <c r="AJ88" s="39">
        <v>1</v>
      </c>
      <c r="AK88" s="39"/>
      <c r="AL88" s="39">
        <v>1</v>
      </c>
      <c r="AM88" s="47">
        <v>1</v>
      </c>
      <c r="AN88" s="47"/>
      <c r="AO88" s="39"/>
    </row>
    <row r="89" spans="1:41" ht="15.75" x14ac:dyDescent="0.25">
      <c r="A89" s="40" t="s">
        <v>314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>
        <v>1</v>
      </c>
      <c r="S89" s="40">
        <v>2</v>
      </c>
      <c r="T89" s="40">
        <v>1</v>
      </c>
      <c r="U89" s="40">
        <v>3</v>
      </c>
      <c r="V89" s="40">
        <v>1</v>
      </c>
      <c r="W89" s="40">
        <v>2</v>
      </c>
      <c r="X89" s="40">
        <v>3</v>
      </c>
      <c r="Y89" s="40">
        <v>1</v>
      </c>
      <c r="Z89" s="40"/>
      <c r="AA89" s="40">
        <v>2</v>
      </c>
      <c r="AB89" s="40">
        <v>1</v>
      </c>
      <c r="AC89" s="40"/>
      <c r="AD89" s="40"/>
      <c r="AE89" s="40">
        <v>1</v>
      </c>
      <c r="AF89" s="40">
        <v>4</v>
      </c>
      <c r="AG89" s="40"/>
      <c r="AH89" s="40">
        <v>4</v>
      </c>
      <c r="AI89" s="40">
        <v>1</v>
      </c>
      <c r="AJ89" s="40">
        <v>1</v>
      </c>
      <c r="AK89" s="40">
        <v>1</v>
      </c>
      <c r="AL89" s="40">
        <v>2</v>
      </c>
      <c r="AM89" s="40">
        <v>2</v>
      </c>
      <c r="AN89" s="40"/>
      <c r="AO89" s="40"/>
    </row>
    <row r="90" spans="1:41" ht="15.75" x14ac:dyDescent="0.25">
      <c r="A90" s="40" t="s">
        <v>313</v>
      </c>
      <c r="B90" s="40">
        <v>1</v>
      </c>
      <c r="C90" s="40">
        <v>4</v>
      </c>
      <c r="D90" s="40">
        <v>2</v>
      </c>
      <c r="E90" s="40">
        <v>1</v>
      </c>
      <c r="F90" s="40">
        <v>2</v>
      </c>
      <c r="G90" s="40"/>
      <c r="H90" s="40">
        <v>1</v>
      </c>
      <c r="I90" s="40">
        <v>2</v>
      </c>
      <c r="J90" s="40">
        <v>2</v>
      </c>
      <c r="K90" s="40">
        <v>3</v>
      </c>
      <c r="L90" s="40">
        <v>2</v>
      </c>
      <c r="M90" s="40">
        <v>3</v>
      </c>
      <c r="N90" s="40">
        <v>6</v>
      </c>
      <c r="O90" s="40">
        <v>2</v>
      </c>
      <c r="P90" s="40">
        <v>3</v>
      </c>
      <c r="Q90" s="40">
        <v>1</v>
      </c>
      <c r="R90" s="40">
        <v>4</v>
      </c>
      <c r="S90" s="40">
        <v>1</v>
      </c>
      <c r="T90" s="40">
        <v>1</v>
      </c>
      <c r="U90" s="40">
        <v>2</v>
      </c>
      <c r="V90" s="40">
        <v>1</v>
      </c>
      <c r="W90" s="40"/>
      <c r="X90" s="40"/>
      <c r="Y90" s="40">
        <v>1</v>
      </c>
      <c r="Z90" s="40"/>
      <c r="AA90" s="40">
        <v>2</v>
      </c>
      <c r="AB90" s="40">
        <v>1</v>
      </c>
      <c r="AC90" s="40">
        <v>1</v>
      </c>
      <c r="AD90" s="40">
        <v>2</v>
      </c>
      <c r="AE90" s="40"/>
      <c r="AF90" s="40">
        <v>2</v>
      </c>
      <c r="AG90" s="40">
        <v>2</v>
      </c>
      <c r="AH90" s="40">
        <v>1</v>
      </c>
      <c r="AI90" s="40">
        <v>1</v>
      </c>
      <c r="AJ90" s="40">
        <v>2</v>
      </c>
      <c r="AK90" s="40">
        <v>1</v>
      </c>
      <c r="AL90" s="40">
        <v>1</v>
      </c>
      <c r="AM90" s="40">
        <v>2</v>
      </c>
      <c r="AN90" s="40"/>
      <c r="AO90" s="40"/>
    </row>
    <row r="91" spans="1:41" ht="15.75" x14ac:dyDescent="0.25">
      <c r="A91" s="40" t="s">
        <v>286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38"/>
      <c r="R91" s="40"/>
      <c r="S91" s="40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47"/>
      <c r="AN91" s="47">
        <v>1</v>
      </c>
      <c r="AO91" s="39"/>
    </row>
    <row r="92" spans="1:41" ht="15.75" x14ac:dyDescent="0.25">
      <c r="A92" s="40" t="s">
        <v>99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>
        <v>1</v>
      </c>
      <c r="Q92" s="38">
        <v>1</v>
      </c>
      <c r="R92" s="40"/>
      <c r="S92" s="40"/>
      <c r="T92" s="39">
        <v>1</v>
      </c>
      <c r="U92" s="39">
        <v>1</v>
      </c>
      <c r="V92" s="39">
        <v>1</v>
      </c>
      <c r="W92" s="39">
        <v>1</v>
      </c>
      <c r="X92" s="39">
        <v>1</v>
      </c>
      <c r="Y92" s="39">
        <v>1</v>
      </c>
      <c r="Z92" s="39"/>
      <c r="AA92" s="39">
        <v>5</v>
      </c>
      <c r="AB92" s="39">
        <v>1</v>
      </c>
      <c r="AC92" s="39">
        <v>1</v>
      </c>
      <c r="AD92" s="39">
        <v>1</v>
      </c>
      <c r="AE92" s="39">
        <v>1</v>
      </c>
      <c r="AF92" s="39">
        <v>1</v>
      </c>
      <c r="AG92" s="39">
        <v>1</v>
      </c>
      <c r="AH92" s="39"/>
      <c r="AI92" s="39">
        <v>1</v>
      </c>
      <c r="AJ92" s="39"/>
      <c r="AK92" s="39">
        <v>1</v>
      </c>
      <c r="AL92" s="39">
        <v>1</v>
      </c>
      <c r="AM92" s="47"/>
      <c r="AN92" s="47"/>
      <c r="AO92" s="39"/>
    </row>
    <row r="93" spans="1:41" ht="15.75" x14ac:dyDescent="0.25">
      <c r="A93" s="40" t="s">
        <v>100</v>
      </c>
      <c r="B93" s="40">
        <v>18</v>
      </c>
      <c r="C93" s="40">
        <v>26</v>
      </c>
      <c r="D93" s="40">
        <v>34</v>
      </c>
      <c r="E93" s="40">
        <v>19</v>
      </c>
      <c r="F93" s="40">
        <v>32</v>
      </c>
      <c r="G93" s="40">
        <v>21</v>
      </c>
      <c r="H93" s="40">
        <v>37</v>
      </c>
      <c r="I93" s="40">
        <v>23</v>
      </c>
      <c r="J93" s="40">
        <v>36</v>
      </c>
      <c r="K93" s="40">
        <v>33</v>
      </c>
      <c r="L93" s="40">
        <v>37</v>
      </c>
      <c r="M93" s="40">
        <v>26</v>
      </c>
      <c r="N93" s="40">
        <v>49</v>
      </c>
      <c r="O93" s="40">
        <v>52</v>
      </c>
      <c r="P93" s="40">
        <v>26</v>
      </c>
      <c r="Q93" s="38">
        <v>27</v>
      </c>
      <c r="R93" s="40">
        <v>44</v>
      </c>
      <c r="S93" s="40">
        <v>28</v>
      </c>
      <c r="T93" s="39">
        <v>31</v>
      </c>
      <c r="U93" s="39">
        <v>34</v>
      </c>
      <c r="V93" s="39">
        <v>49</v>
      </c>
      <c r="W93" s="39">
        <v>34</v>
      </c>
      <c r="X93" s="39">
        <v>43</v>
      </c>
      <c r="Y93" s="39">
        <v>31</v>
      </c>
      <c r="Z93" s="39">
        <v>29</v>
      </c>
      <c r="AA93" s="39">
        <v>22</v>
      </c>
      <c r="AB93" s="39">
        <v>22</v>
      </c>
      <c r="AC93" s="39">
        <v>24</v>
      </c>
      <c r="AD93" s="39">
        <v>28</v>
      </c>
      <c r="AE93" s="39">
        <v>20</v>
      </c>
      <c r="AF93" s="39">
        <v>24</v>
      </c>
      <c r="AG93" s="39">
        <v>22</v>
      </c>
      <c r="AH93" s="39">
        <v>16</v>
      </c>
      <c r="AI93" s="39">
        <v>17</v>
      </c>
      <c r="AJ93" s="39">
        <v>38</v>
      </c>
      <c r="AK93" s="39">
        <v>41</v>
      </c>
      <c r="AL93" s="39">
        <v>18</v>
      </c>
      <c r="AM93" s="47">
        <v>25</v>
      </c>
      <c r="AN93" s="47">
        <v>15</v>
      </c>
      <c r="AO93" s="39">
        <v>17</v>
      </c>
    </row>
    <row r="94" spans="1:41" ht="15.75" x14ac:dyDescent="0.25">
      <c r="A94" s="40" t="s">
        <v>102</v>
      </c>
      <c r="B94" s="40"/>
      <c r="C94" s="40">
        <v>1</v>
      </c>
      <c r="D94" s="40"/>
      <c r="E94" s="40">
        <v>1</v>
      </c>
      <c r="F94" s="40"/>
      <c r="G94" s="40">
        <v>1</v>
      </c>
      <c r="H94" s="40">
        <v>1</v>
      </c>
      <c r="I94" s="40"/>
      <c r="J94" s="40">
        <v>1</v>
      </c>
      <c r="K94" s="40"/>
      <c r="L94" s="40">
        <v>1</v>
      </c>
      <c r="M94" s="40">
        <v>1</v>
      </c>
      <c r="N94" s="40">
        <v>1</v>
      </c>
      <c r="O94" s="40">
        <v>1</v>
      </c>
      <c r="P94" s="40"/>
      <c r="Q94" s="38">
        <v>1</v>
      </c>
      <c r="R94" s="40">
        <v>1</v>
      </c>
      <c r="S94" s="40"/>
      <c r="T94" s="39"/>
      <c r="U94" s="39"/>
      <c r="V94" s="39"/>
      <c r="W94" s="39"/>
      <c r="X94" s="39">
        <v>1</v>
      </c>
      <c r="Y94" s="39">
        <v>1</v>
      </c>
      <c r="Z94" s="39">
        <v>1</v>
      </c>
      <c r="AA94" s="39"/>
      <c r="AB94" s="39">
        <v>1</v>
      </c>
      <c r="AC94" s="39">
        <v>1</v>
      </c>
      <c r="AD94" s="39">
        <v>1</v>
      </c>
      <c r="AE94" s="39">
        <v>1</v>
      </c>
      <c r="AF94" s="39"/>
      <c r="AG94" s="39">
        <v>1</v>
      </c>
      <c r="AH94" s="39"/>
      <c r="AI94" s="39"/>
      <c r="AJ94" s="39"/>
      <c r="AK94" s="39"/>
      <c r="AL94" s="39"/>
      <c r="AM94" s="47"/>
      <c r="AN94" s="47"/>
      <c r="AO94" s="39"/>
    </row>
    <row r="95" spans="1:41" ht="15.75" x14ac:dyDescent="0.25">
      <c r="A95" s="40" t="s">
        <v>103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38"/>
      <c r="R95" s="40"/>
      <c r="S95" s="40">
        <v>1</v>
      </c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>
        <v>1</v>
      </c>
      <c r="AE95" s="39"/>
      <c r="AF95" s="39"/>
      <c r="AG95" s="39"/>
      <c r="AH95" s="39"/>
      <c r="AI95" s="39"/>
      <c r="AJ95" s="39"/>
      <c r="AK95" s="39"/>
      <c r="AL95" s="39"/>
      <c r="AM95" s="47"/>
      <c r="AN95" s="47"/>
      <c r="AO95" s="39"/>
    </row>
    <row r="96" spans="1:41" ht="15.75" x14ac:dyDescent="0.25">
      <c r="A96" s="40" t="s">
        <v>104</v>
      </c>
      <c r="B96" s="40">
        <v>4</v>
      </c>
      <c r="C96" s="40">
        <v>1</v>
      </c>
      <c r="D96" s="40">
        <v>2</v>
      </c>
      <c r="E96" s="40">
        <v>1</v>
      </c>
      <c r="F96" s="40">
        <v>1</v>
      </c>
      <c r="G96" s="40">
        <v>2</v>
      </c>
      <c r="H96" s="40">
        <v>2</v>
      </c>
      <c r="I96" s="40">
        <v>4</v>
      </c>
      <c r="J96" s="40">
        <v>4</v>
      </c>
      <c r="K96" s="40">
        <v>2</v>
      </c>
      <c r="L96" s="40">
        <v>4</v>
      </c>
      <c r="M96" s="40">
        <v>1</v>
      </c>
      <c r="N96" s="40">
        <v>4</v>
      </c>
      <c r="O96" s="40">
        <v>4</v>
      </c>
      <c r="P96" s="40">
        <v>3</v>
      </c>
      <c r="Q96" s="38">
        <v>1</v>
      </c>
      <c r="R96" s="40">
        <v>4</v>
      </c>
      <c r="S96" s="40">
        <v>1</v>
      </c>
      <c r="T96" s="39">
        <v>2</v>
      </c>
      <c r="U96" s="39">
        <v>1</v>
      </c>
      <c r="V96" s="39">
        <v>1</v>
      </c>
      <c r="W96" s="39">
        <v>1</v>
      </c>
      <c r="X96" s="39">
        <v>2</v>
      </c>
      <c r="Y96" s="39">
        <v>1</v>
      </c>
      <c r="Z96" s="39">
        <v>2</v>
      </c>
      <c r="AA96" s="39">
        <v>1</v>
      </c>
      <c r="AB96" s="39">
        <v>1</v>
      </c>
      <c r="AC96" s="39">
        <v>1</v>
      </c>
      <c r="AD96" s="39">
        <v>2</v>
      </c>
      <c r="AE96" s="39">
        <v>1</v>
      </c>
      <c r="AF96" s="39">
        <v>1</v>
      </c>
      <c r="AG96" s="39">
        <v>1</v>
      </c>
      <c r="AH96" s="39">
        <v>1</v>
      </c>
      <c r="AI96" s="39"/>
      <c r="AJ96" s="39">
        <v>1</v>
      </c>
      <c r="AK96" s="39">
        <v>1</v>
      </c>
      <c r="AL96" s="39"/>
      <c r="AM96" s="47">
        <v>3</v>
      </c>
      <c r="AN96" s="47"/>
      <c r="AO96" s="39"/>
    </row>
    <row r="97" spans="1:41" ht="15.75" x14ac:dyDescent="0.25">
      <c r="A97" s="40" t="s">
        <v>105</v>
      </c>
      <c r="B97" s="40"/>
      <c r="C97" s="40">
        <v>1</v>
      </c>
      <c r="D97" s="40">
        <v>2</v>
      </c>
      <c r="E97" s="40"/>
      <c r="F97" s="40"/>
      <c r="G97" s="40">
        <v>1</v>
      </c>
      <c r="H97" s="40">
        <v>1</v>
      </c>
      <c r="I97" s="40">
        <v>1</v>
      </c>
      <c r="J97" s="40"/>
      <c r="K97" s="40">
        <v>1</v>
      </c>
      <c r="L97" s="40">
        <v>1</v>
      </c>
      <c r="M97" s="40">
        <v>3</v>
      </c>
      <c r="N97" s="40"/>
      <c r="O97" s="40">
        <v>1</v>
      </c>
      <c r="P97" s="40"/>
      <c r="Q97" s="38"/>
      <c r="R97" s="40">
        <v>1</v>
      </c>
      <c r="S97" s="40">
        <v>1</v>
      </c>
      <c r="T97" s="39"/>
      <c r="U97" s="39">
        <v>1</v>
      </c>
      <c r="V97" s="39"/>
      <c r="W97" s="39"/>
      <c r="X97" s="39">
        <v>1</v>
      </c>
      <c r="Y97" s="39">
        <v>1</v>
      </c>
      <c r="Z97" s="39"/>
      <c r="AA97" s="39">
        <v>1</v>
      </c>
      <c r="AB97" s="39"/>
      <c r="AC97" s="39"/>
      <c r="AD97" s="39"/>
      <c r="AE97" s="39"/>
      <c r="AF97" s="39">
        <v>2</v>
      </c>
      <c r="AG97" s="39"/>
      <c r="AH97" s="39"/>
      <c r="AI97" s="39"/>
      <c r="AJ97" s="39">
        <v>1</v>
      </c>
      <c r="AK97" s="39">
        <v>1</v>
      </c>
      <c r="AL97" s="39">
        <v>1</v>
      </c>
      <c r="AM97" s="47">
        <v>1</v>
      </c>
      <c r="AN97" s="47"/>
      <c r="AO97" s="39"/>
    </row>
    <row r="98" spans="1:41" ht="15.75" x14ac:dyDescent="0.25">
      <c r="A98" s="40" t="s">
        <v>106</v>
      </c>
      <c r="B98" s="40">
        <v>1</v>
      </c>
      <c r="C98" s="40">
        <v>1</v>
      </c>
      <c r="D98" s="40">
        <v>1</v>
      </c>
      <c r="E98" s="40">
        <v>1</v>
      </c>
      <c r="F98" s="40">
        <v>1</v>
      </c>
      <c r="G98" s="40">
        <v>2</v>
      </c>
      <c r="H98" s="40">
        <v>3</v>
      </c>
      <c r="I98" s="40">
        <v>3</v>
      </c>
      <c r="J98" s="40">
        <v>5</v>
      </c>
      <c r="K98" s="40">
        <v>1</v>
      </c>
      <c r="L98" s="40">
        <v>1</v>
      </c>
      <c r="M98" s="40">
        <v>2</v>
      </c>
      <c r="N98" s="40">
        <v>1</v>
      </c>
      <c r="O98" s="40">
        <v>2</v>
      </c>
      <c r="P98" s="40">
        <v>1</v>
      </c>
      <c r="Q98" s="40">
        <v>2</v>
      </c>
      <c r="R98" s="40">
        <v>1</v>
      </c>
      <c r="S98" s="40">
        <v>1</v>
      </c>
      <c r="T98" s="40">
        <v>2</v>
      </c>
      <c r="U98" s="40">
        <v>1</v>
      </c>
      <c r="V98" s="40">
        <v>1</v>
      </c>
      <c r="W98" s="40">
        <v>2</v>
      </c>
      <c r="X98" s="40">
        <v>2</v>
      </c>
      <c r="Y98" s="40">
        <v>1</v>
      </c>
      <c r="Z98" s="40">
        <v>3</v>
      </c>
      <c r="AA98" s="40">
        <v>2</v>
      </c>
      <c r="AB98" s="40">
        <v>2</v>
      </c>
      <c r="AC98" s="40">
        <v>1</v>
      </c>
      <c r="AD98" s="40">
        <v>3</v>
      </c>
      <c r="AE98" s="40">
        <v>2</v>
      </c>
      <c r="AF98" s="40">
        <v>1</v>
      </c>
      <c r="AG98" s="40">
        <v>1</v>
      </c>
      <c r="AH98" s="40">
        <v>1</v>
      </c>
      <c r="AI98" s="40">
        <v>1</v>
      </c>
      <c r="AJ98" s="40">
        <v>1</v>
      </c>
      <c r="AK98" s="40">
        <v>1</v>
      </c>
      <c r="AL98" s="40">
        <v>1</v>
      </c>
      <c r="AM98" s="40">
        <v>1</v>
      </c>
      <c r="AN98" s="47"/>
      <c r="AO98" s="39">
        <v>2</v>
      </c>
    </row>
    <row r="99" spans="1:41" ht="15.75" x14ac:dyDescent="0.25">
      <c r="A99" s="40" t="s">
        <v>107</v>
      </c>
      <c r="B99" s="40">
        <v>1</v>
      </c>
      <c r="C99" s="40">
        <v>1</v>
      </c>
      <c r="D99" s="40">
        <v>1</v>
      </c>
      <c r="E99" s="40">
        <v>1</v>
      </c>
      <c r="F99" s="40">
        <v>2</v>
      </c>
      <c r="G99" s="40">
        <v>1</v>
      </c>
      <c r="H99" s="40">
        <v>1</v>
      </c>
      <c r="I99" s="40">
        <v>1</v>
      </c>
      <c r="J99" s="40"/>
      <c r="K99" s="40">
        <v>1</v>
      </c>
      <c r="L99" s="40">
        <v>1</v>
      </c>
      <c r="M99" s="40">
        <v>1</v>
      </c>
      <c r="N99" s="40">
        <v>1</v>
      </c>
      <c r="O99" s="40">
        <v>1</v>
      </c>
      <c r="P99" s="40">
        <v>1</v>
      </c>
      <c r="Q99" s="38">
        <v>1</v>
      </c>
      <c r="R99" s="40">
        <v>1</v>
      </c>
      <c r="S99" s="40">
        <v>1</v>
      </c>
      <c r="T99" s="39">
        <v>1</v>
      </c>
      <c r="U99" s="39">
        <v>1</v>
      </c>
      <c r="V99" s="39">
        <v>1</v>
      </c>
      <c r="W99" s="39">
        <v>1</v>
      </c>
      <c r="X99" s="39">
        <v>1</v>
      </c>
      <c r="Y99" s="39">
        <v>1</v>
      </c>
      <c r="Z99" s="39">
        <v>1</v>
      </c>
      <c r="AA99" s="39">
        <v>2</v>
      </c>
      <c r="AB99" s="39">
        <v>1</v>
      </c>
      <c r="AC99" s="39"/>
      <c r="AD99" s="39">
        <v>1</v>
      </c>
      <c r="AE99" s="39">
        <v>1</v>
      </c>
      <c r="AF99" s="39">
        <v>1</v>
      </c>
      <c r="AG99" s="39">
        <v>1</v>
      </c>
      <c r="AH99" s="39"/>
      <c r="AI99" s="39"/>
      <c r="AJ99" s="39"/>
      <c r="AK99" s="39"/>
      <c r="AL99" s="39"/>
      <c r="AM99" s="47"/>
      <c r="AN99" s="47"/>
      <c r="AO99" s="39"/>
    </row>
    <row r="100" spans="1:41" ht="15.75" x14ac:dyDescent="0.25">
      <c r="A100" s="40" t="s">
        <v>108</v>
      </c>
      <c r="B100" s="40">
        <v>1</v>
      </c>
      <c r="C100" s="40">
        <v>2</v>
      </c>
      <c r="D100" s="40">
        <v>1</v>
      </c>
      <c r="E100" s="40"/>
      <c r="F100" s="40">
        <v>1</v>
      </c>
      <c r="G100" s="40">
        <v>1</v>
      </c>
      <c r="H100" s="40"/>
      <c r="I100" s="40">
        <v>1</v>
      </c>
      <c r="J100" s="40">
        <v>1</v>
      </c>
      <c r="K100" s="40">
        <v>1</v>
      </c>
      <c r="L100" s="40">
        <v>1</v>
      </c>
      <c r="M100" s="40">
        <v>2</v>
      </c>
      <c r="N100" s="40">
        <v>3</v>
      </c>
      <c r="O100" s="40">
        <v>1</v>
      </c>
      <c r="P100" s="40">
        <v>1</v>
      </c>
      <c r="Q100" s="38">
        <v>1</v>
      </c>
      <c r="R100" s="40">
        <v>1</v>
      </c>
      <c r="S100" s="40">
        <v>1</v>
      </c>
      <c r="T100" s="39">
        <v>1</v>
      </c>
      <c r="U100" s="39"/>
      <c r="V100" s="39">
        <v>1</v>
      </c>
      <c r="W100" s="39">
        <v>1</v>
      </c>
      <c r="X100" s="39">
        <v>1</v>
      </c>
      <c r="Y100" s="39">
        <v>1</v>
      </c>
      <c r="Z100" s="39">
        <v>3</v>
      </c>
      <c r="AA100" s="39">
        <v>1</v>
      </c>
      <c r="AB100" s="39">
        <v>1</v>
      </c>
      <c r="AC100" s="39">
        <v>1</v>
      </c>
      <c r="AD100" s="39">
        <v>1</v>
      </c>
      <c r="AE100" s="39"/>
      <c r="AF100" s="39">
        <v>1</v>
      </c>
      <c r="AG100" s="39"/>
      <c r="AH100" s="39">
        <v>1</v>
      </c>
      <c r="AI100" s="39"/>
      <c r="AJ100" s="39">
        <v>1</v>
      </c>
      <c r="AK100" s="39">
        <v>1</v>
      </c>
      <c r="AL100" s="39"/>
      <c r="AM100" s="47"/>
      <c r="AN100" s="47"/>
      <c r="AO100" s="39">
        <v>1</v>
      </c>
    </row>
    <row r="101" spans="1:41" ht="15.75" x14ac:dyDescent="0.25">
      <c r="A101" s="40" t="s">
        <v>289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>
        <v>1</v>
      </c>
      <c r="P101" s="40"/>
      <c r="Q101" s="38"/>
      <c r="R101" s="40"/>
      <c r="S101" s="40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47"/>
      <c r="AN101" s="47"/>
      <c r="AO101" s="39"/>
    </row>
    <row r="102" spans="1:41" ht="15.75" x14ac:dyDescent="0.25">
      <c r="A102" s="40" t="s">
        <v>110</v>
      </c>
      <c r="B102" s="40"/>
      <c r="C102" s="40">
        <v>1</v>
      </c>
      <c r="D102" s="40"/>
      <c r="E102" s="40"/>
      <c r="F102" s="40"/>
      <c r="G102" s="40"/>
      <c r="H102" s="40">
        <v>1</v>
      </c>
      <c r="I102" s="40">
        <v>1</v>
      </c>
      <c r="J102" s="40"/>
      <c r="K102" s="40">
        <v>1</v>
      </c>
      <c r="L102" s="40"/>
      <c r="M102" s="40">
        <v>1</v>
      </c>
      <c r="N102" s="40"/>
      <c r="O102" s="40"/>
      <c r="P102" s="40">
        <v>1</v>
      </c>
      <c r="Q102" s="38">
        <v>1</v>
      </c>
      <c r="R102" s="40">
        <v>1</v>
      </c>
      <c r="S102" s="40">
        <v>1</v>
      </c>
      <c r="T102" s="39"/>
      <c r="U102" s="39">
        <v>1</v>
      </c>
      <c r="V102" s="39"/>
      <c r="W102" s="39"/>
      <c r="X102" s="39"/>
      <c r="Y102" s="39"/>
      <c r="Z102" s="39">
        <v>1</v>
      </c>
      <c r="AA102" s="39">
        <v>1</v>
      </c>
      <c r="AB102" s="39">
        <v>1</v>
      </c>
      <c r="AC102" s="39"/>
      <c r="AD102" s="39">
        <v>1</v>
      </c>
      <c r="AE102" s="39"/>
      <c r="AF102" s="39">
        <v>1</v>
      </c>
      <c r="AG102" s="39"/>
      <c r="AH102" s="39"/>
      <c r="AI102" s="39">
        <v>1</v>
      </c>
      <c r="AJ102" s="39">
        <v>1</v>
      </c>
      <c r="AK102" s="39"/>
      <c r="AL102" s="39"/>
      <c r="AM102" s="47"/>
      <c r="AN102" s="47"/>
      <c r="AO102" s="39">
        <v>1</v>
      </c>
    </row>
    <row r="103" spans="1:41" ht="15.75" x14ac:dyDescent="0.25">
      <c r="A103" s="40" t="s">
        <v>111</v>
      </c>
      <c r="B103" s="40"/>
      <c r="C103" s="40"/>
      <c r="D103" s="40"/>
      <c r="E103" s="40"/>
      <c r="F103" s="40">
        <v>1</v>
      </c>
      <c r="G103" s="40"/>
      <c r="H103" s="40">
        <v>1</v>
      </c>
      <c r="I103" s="40"/>
      <c r="J103" s="40"/>
      <c r="K103" s="40"/>
      <c r="L103" s="40">
        <v>1</v>
      </c>
      <c r="M103" s="40"/>
      <c r="N103" s="40"/>
      <c r="O103" s="40"/>
      <c r="P103" s="40">
        <v>1</v>
      </c>
      <c r="Q103" s="38">
        <v>1</v>
      </c>
      <c r="R103" s="40"/>
      <c r="S103" s="40"/>
      <c r="T103" s="39"/>
      <c r="U103" s="39"/>
      <c r="V103" s="39"/>
      <c r="W103" s="39"/>
      <c r="X103" s="39"/>
      <c r="Y103" s="39"/>
      <c r="Z103" s="39"/>
      <c r="AA103" s="39"/>
      <c r="AB103" s="39">
        <v>1</v>
      </c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47"/>
      <c r="AN103" s="47"/>
      <c r="AO103" s="39"/>
    </row>
    <row r="104" spans="1:41" ht="15.75" x14ac:dyDescent="0.25">
      <c r="A104" s="40" t="s">
        <v>278</v>
      </c>
      <c r="B104" s="40">
        <v>1</v>
      </c>
      <c r="C104" s="40">
        <v>1</v>
      </c>
      <c r="D104" s="40"/>
      <c r="E104" s="40"/>
      <c r="F104" s="40"/>
      <c r="G104" s="40"/>
      <c r="H104" s="40"/>
      <c r="I104" s="40"/>
      <c r="J104" s="40">
        <v>1</v>
      </c>
      <c r="K104" s="40"/>
      <c r="L104" s="40"/>
      <c r="M104" s="40"/>
      <c r="N104" s="40">
        <v>3</v>
      </c>
      <c r="O104" s="40">
        <v>1</v>
      </c>
      <c r="P104" s="40"/>
      <c r="Q104" s="38">
        <v>1</v>
      </c>
      <c r="R104" s="40">
        <v>2</v>
      </c>
      <c r="S104" s="40">
        <v>3</v>
      </c>
      <c r="T104" s="39"/>
      <c r="U104" s="39"/>
      <c r="V104" s="39"/>
      <c r="W104" s="39">
        <v>1</v>
      </c>
      <c r="X104" s="39"/>
      <c r="Y104" s="39">
        <v>6</v>
      </c>
      <c r="Z104" s="39"/>
      <c r="AA104" s="39">
        <v>12</v>
      </c>
      <c r="AB104" s="39">
        <v>5</v>
      </c>
      <c r="AC104" s="39">
        <v>1</v>
      </c>
      <c r="AD104" s="39">
        <v>1</v>
      </c>
      <c r="AE104" s="39"/>
      <c r="AF104" s="39">
        <v>9</v>
      </c>
      <c r="AG104" s="39"/>
      <c r="AH104" s="39">
        <v>1</v>
      </c>
      <c r="AI104" s="39">
        <v>9</v>
      </c>
      <c r="AJ104" s="39">
        <v>1</v>
      </c>
      <c r="AK104" s="39">
        <v>9</v>
      </c>
      <c r="AL104" s="39">
        <v>1</v>
      </c>
      <c r="AM104" s="47">
        <v>3</v>
      </c>
      <c r="AN104" s="47"/>
      <c r="AO104" s="39"/>
    </row>
    <row r="105" spans="1:41" ht="15.75" x14ac:dyDescent="0.25">
      <c r="A105" s="40" t="s">
        <v>114</v>
      </c>
      <c r="B105" s="40"/>
      <c r="C105" s="40">
        <v>1</v>
      </c>
      <c r="D105" s="40"/>
      <c r="E105" s="40"/>
      <c r="F105" s="40"/>
      <c r="G105" s="40"/>
      <c r="H105" s="40">
        <v>1</v>
      </c>
      <c r="I105" s="40">
        <v>1</v>
      </c>
      <c r="J105" s="40"/>
      <c r="K105" s="40"/>
      <c r="L105" s="40">
        <v>1</v>
      </c>
      <c r="M105" s="40">
        <v>3</v>
      </c>
      <c r="N105" s="40"/>
      <c r="O105" s="40"/>
      <c r="P105" s="40">
        <v>1</v>
      </c>
      <c r="Q105" s="38"/>
      <c r="R105" s="40"/>
      <c r="S105" s="40">
        <v>1</v>
      </c>
      <c r="T105" s="39"/>
      <c r="U105" s="39"/>
      <c r="V105" s="39"/>
      <c r="W105" s="39"/>
      <c r="X105" s="39"/>
      <c r="Y105" s="39">
        <v>1</v>
      </c>
      <c r="Z105" s="39"/>
      <c r="AA105" s="39">
        <v>1</v>
      </c>
      <c r="AB105" s="39"/>
      <c r="AC105" s="39"/>
      <c r="AD105" s="39"/>
      <c r="AE105" s="39"/>
      <c r="AF105" s="39">
        <v>1</v>
      </c>
      <c r="AG105" s="39"/>
      <c r="AH105" s="39"/>
      <c r="AI105" s="39"/>
      <c r="AJ105" s="39">
        <v>1</v>
      </c>
      <c r="AK105" s="39">
        <v>1</v>
      </c>
      <c r="AL105" s="39"/>
      <c r="AM105" s="47">
        <v>1</v>
      </c>
      <c r="AN105" s="47"/>
      <c r="AO105" s="39">
        <v>2</v>
      </c>
    </row>
    <row r="106" spans="1:41" ht="15.75" x14ac:dyDescent="0.25">
      <c r="A106" s="40" t="s">
        <v>115</v>
      </c>
      <c r="B106" s="40">
        <v>1</v>
      </c>
      <c r="C106" s="40">
        <v>1</v>
      </c>
      <c r="D106" s="40">
        <v>1</v>
      </c>
      <c r="E106" s="40"/>
      <c r="F106" s="40"/>
      <c r="G106" s="40"/>
      <c r="H106" s="40">
        <v>1</v>
      </c>
      <c r="I106" s="40"/>
      <c r="J106" s="40">
        <v>1</v>
      </c>
      <c r="K106" s="40">
        <v>1</v>
      </c>
      <c r="L106" s="40">
        <v>1</v>
      </c>
      <c r="M106" s="40">
        <v>1</v>
      </c>
      <c r="N106" s="40"/>
      <c r="O106" s="40">
        <v>1</v>
      </c>
      <c r="P106" s="40"/>
      <c r="Q106" s="38"/>
      <c r="R106" s="40">
        <v>2</v>
      </c>
      <c r="S106" s="40">
        <v>1</v>
      </c>
      <c r="T106" s="39">
        <v>1</v>
      </c>
      <c r="U106" s="39"/>
      <c r="V106" s="39">
        <v>1</v>
      </c>
      <c r="W106" s="39">
        <v>2</v>
      </c>
      <c r="X106" s="39"/>
      <c r="Y106" s="39"/>
      <c r="Z106" s="39">
        <v>1</v>
      </c>
      <c r="AA106" s="39">
        <v>2</v>
      </c>
      <c r="AB106" s="39">
        <v>1</v>
      </c>
      <c r="AC106" s="39">
        <v>1</v>
      </c>
      <c r="AD106" s="39">
        <v>1</v>
      </c>
      <c r="AE106" s="39"/>
      <c r="AF106" s="39">
        <v>1</v>
      </c>
      <c r="AG106" s="39"/>
      <c r="AH106" s="39"/>
      <c r="AI106" s="39">
        <v>2</v>
      </c>
      <c r="AJ106" s="39">
        <v>2</v>
      </c>
      <c r="AK106" s="39">
        <v>1</v>
      </c>
      <c r="AL106" s="39"/>
      <c r="AM106" s="47">
        <v>1</v>
      </c>
      <c r="AN106" s="47"/>
      <c r="AO106" s="39">
        <v>1</v>
      </c>
    </row>
    <row r="107" spans="1:41" ht="15.75" x14ac:dyDescent="0.25">
      <c r="A107" s="40" t="s">
        <v>116</v>
      </c>
      <c r="B107" s="40">
        <v>1</v>
      </c>
      <c r="C107" s="40">
        <v>1</v>
      </c>
      <c r="D107" s="40"/>
      <c r="E107" s="40"/>
      <c r="F107" s="40">
        <v>1</v>
      </c>
      <c r="G107" s="40">
        <v>1</v>
      </c>
      <c r="H107" s="40">
        <v>1</v>
      </c>
      <c r="I107" s="40">
        <v>1</v>
      </c>
      <c r="J107" s="40"/>
      <c r="K107" s="40">
        <v>1</v>
      </c>
      <c r="L107" s="40">
        <v>1</v>
      </c>
      <c r="M107" s="40">
        <v>3</v>
      </c>
      <c r="N107" s="40">
        <v>1</v>
      </c>
      <c r="O107" s="40">
        <v>1</v>
      </c>
      <c r="P107" s="40"/>
      <c r="Q107" s="38">
        <v>1</v>
      </c>
      <c r="R107" s="40"/>
      <c r="S107" s="40">
        <v>1</v>
      </c>
      <c r="T107" s="39">
        <v>1</v>
      </c>
      <c r="U107" s="39">
        <v>1</v>
      </c>
      <c r="V107" s="39">
        <v>1</v>
      </c>
      <c r="W107" s="39">
        <v>1</v>
      </c>
      <c r="X107" s="39">
        <v>1</v>
      </c>
      <c r="Y107" s="39">
        <v>1</v>
      </c>
      <c r="Z107" s="39">
        <v>1</v>
      </c>
      <c r="AA107" s="39">
        <v>1</v>
      </c>
      <c r="AB107" s="39">
        <v>1</v>
      </c>
      <c r="AC107" s="39">
        <v>1</v>
      </c>
      <c r="AD107" s="39">
        <v>1</v>
      </c>
      <c r="AE107" s="39">
        <v>1</v>
      </c>
      <c r="AF107" s="39">
        <v>1</v>
      </c>
      <c r="AG107" s="39">
        <v>1</v>
      </c>
      <c r="AH107" s="39"/>
      <c r="AI107" s="39">
        <v>1</v>
      </c>
      <c r="AJ107" s="39">
        <v>1</v>
      </c>
      <c r="AK107" s="39">
        <v>1</v>
      </c>
      <c r="AL107" s="39">
        <v>1</v>
      </c>
      <c r="AM107" s="47"/>
      <c r="AN107" s="47"/>
      <c r="AO107" s="39"/>
    </row>
    <row r="108" spans="1:41" ht="15.75" x14ac:dyDescent="0.25">
      <c r="A108" s="40" t="s">
        <v>117</v>
      </c>
      <c r="B108" s="40"/>
      <c r="C108" s="40">
        <v>1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>
        <v>1</v>
      </c>
      <c r="N108" s="40"/>
      <c r="O108" s="40"/>
      <c r="P108" s="40"/>
      <c r="Q108" s="38"/>
      <c r="R108" s="40">
        <v>1</v>
      </c>
      <c r="S108" s="40"/>
      <c r="T108" s="39"/>
      <c r="U108" s="39">
        <v>1</v>
      </c>
      <c r="V108" s="39"/>
      <c r="W108" s="39"/>
      <c r="X108" s="39">
        <v>1</v>
      </c>
      <c r="Y108" s="39">
        <v>1</v>
      </c>
      <c r="Z108" s="39"/>
      <c r="AA108" s="39"/>
      <c r="AB108" s="39"/>
      <c r="AC108" s="39">
        <v>1</v>
      </c>
      <c r="AD108" s="39">
        <v>1</v>
      </c>
      <c r="AE108" s="39"/>
      <c r="AF108" s="39"/>
      <c r="AG108" s="39">
        <v>1</v>
      </c>
      <c r="AH108" s="39">
        <v>1</v>
      </c>
      <c r="AI108" s="39">
        <v>2</v>
      </c>
      <c r="AJ108" s="39">
        <v>2</v>
      </c>
      <c r="AK108" s="39">
        <v>1</v>
      </c>
      <c r="AL108" s="39">
        <v>1</v>
      </c>
      <c r="AM108" s="47">
        <v>1</v>
      </c>
      <c r="AN108" s="47">
        <v>1</v>
      </c>
      <c r="AO108" s="39"/>
    </row>
    <row r="109" spans="1:41" ht="15.75" x14ac:dyDescent="0.25">
      <c r="A109" s="69" t="s">
        <v>118</v>
      </c>
      <c r="B109" s="40"/>
      <c r="C109" s="40">
        <v>1</v>
      </c>
      <c r="D109" s="40">
        <v>1</v>
      </c>
      <c r="E109" s="40"/>
      <c r="F109" s="40"/>
      <c r="G109" s="40"/>
      <c r="H109" s="40"/>
      <c r="I109" s="40"/>
      <c r="J109" s="40"/>
      <c r="K109" s="40"/>
      <c r="L109" s="40">
        <v>1</v>
      </c>
      <c r="M109" s="40"/>
      <c r="N109" s="40"/>
      <c r="O109" s="40"/>
      <c r="P109" s="40">
        <v>1</v>
      </c>
      <c r="Q109" s="38"/>
      <c r="R109" s="40">
        <v>1</v>
      </c>
      <c r="S109" s="40"/>
      <c r="T109" s="39"/>
      <c r="U109" s="39"/>
      <c r="V109" s="39"/>
      <c r="W109" s="39"/>
      <c r="X109" s="39"/>
      <c r="Y109" s="39"/>
      <c r="Z109" s="39"/>
      <c r="AA109" s="39">
        <v>1</v>
      </c>
      <c r="AB109" s="39"/>
      <c r="AC109" s="39"/>
      <c r="AD109" s="39">
        <v>1</v>
      </c>
      <c r="AE109" s="39">
        <v>1</v>
      </c>
      <c r="AF109" s="39">
        <v>1</v>
      </c>
      <c r="AG109" s="39"/>
      <c r="AH109" s="39"/>
      <c r="AI109" s="39"/>
      <c r="AJ109" s="39"/>
      <c r="AK109" s="39"/>
      <c r="AL109" s="39"/>
      <c r="AM109" s="47"/>
      <c r="AN109" s="47"/>
      <c r="AO109" s="39"/>
    </row>
    <row r="110" spans="1:41" ht="15.75" x14ac:dyDescent="0.25">
      <c r="A110" s="40" t="s">
        <v>119</v>
      </c>
      <c r="B110" s="40">
        <v>1</v>
      </c>
      <c r="C110" s="40">
        <v>1</v>
      </c>
      <c r="D110" s="40">
        <v>1</v>
      </c>
      <c r="E110" s="40">
        <v>1</v>
      </c>
      <c r="F110" s="40">
        <v>1</v>
      </c>
      <c r="G110" s="40">
        <v>1</v>
      </c>
      <c r="H110" s="40">
        <v>2</v>
      </c>
      <c r="I110" s="40">
        <v>1</v>
      </c>
      <c r="J110" s="40"/>
      <c r="K110" s="40"/>
      <c r="L110" s="40">
        <v>3</v>
      </c>
      <c r="M110" s="40">
        <v>2</v>
      </c>
      <c r="N110" s="40">
        <v>1</v>
      </c>
      <c r="O110" s="40">
        <v>1</v>
      </c>
      <c r="P110" s="40">
        <v>3</v>
      </c>
      <c r="Q110" s="38">
        <v>1</v>
      </c>
      <c r="R110" s="40">
        <v>1</v>
      </c>
      <c r="S110" s="40">
        <v>1</v>
      </c>
      <c r="T110" s="39">
        <v>2</v>
      </c>
      <c r="U110" s="39">
        <v>1</v>
      </c>
      <c r="V110" s="39">
        <v>1</v>
      </c>
      <c r="W110" s="39">
        <v>1</v>
      </c>
      <c r="X110" s="39">
        <v>1</v>
      </c>
      <c r="Y110" s="39">
        <v>1</v>
      </c>
      <c r="Z110" s="39">
        <v>1</v>
      </c>
      <c r="AA110" s="39">
        <v>1</v>
      </c>
      <c r="AB110" s="39">
        <v>1</v>
      </c>
      <c r="AC110" s="39"/>
      <c r="AD110" s="39">
        <v>1</v>
      </c>
      <c r="AE110" s="39">
        <v>1</v>
      </c>
      <c r="AF110" s="39">
        <v>1</v>
      </c>
      <c r="AG110" s="39"/>
      <c r="AH110" s="39">
        <v>1</v>
      </c>
      <c r="AI110" s="39">
        <v>1</v>
      </c>
      <c r="AJ110" s="39">
        <v>1</v>
      </c>
      <c r="AK110" s="39"/>
      <c r="AL110" s="39">
        <v>1</v>
      </c>
      <c r="AM110" s="47">
        <v>1</v>
      </c>
      <c r="AN110" s="47"/>
      <c r="AO110" s="39">
        <v>1</v>
      </c>
    </row>
    <row r="111" spans="1:41" ht="15.75" x14ac:dyDescent="0.25">
      <c r="A111" s="40" t="s">
        <v>120</v>
      </c>
      <c r="B111" s="40"/>
      <c r="C111" s="40">
        <v>3</v>
      </c>
      <c r="D111" s="40">
        <v>2</v>
      </c>
      <c r="E111" s="40"/>
      <c r="F111" s="40"/>
      <c r="G111" s="40">
        <v>2</v>
      </c>
      <c r="H111" s="40"/>
      <c r="I111" s="40"/>
      <c r="J111" s="40">
        <v>1</v>
      </c>
      <c r="K111" s="40"/>
      <c r="L111" s="40">
        <v>1</v>
      </c>
      <c r="M111" s="40"/>
      <c r="N111" s="40">
        <v>1</v>
      </c>
      <c r="O111" s="40"/>
      <c r="P111" s="40">
        <v>1</v>
      </c>
      <c r="Q111" s="38">
        <v>1</v>
      </c>
      <c r="R111" s="40"/>
      <c r="S111" s="40"/>
      <c r="T111" s="39">
        <v>1</v>
      </c>
      <c r="U111" s="39">
        <v>1</v>
      </c>
      <c r="V111" s="39">
        <v>1</v>
      </c>
      <c r="W111" s="39"/>
      <c r="X111" s="39"/>
      <c r="Y111" s="39">
        <v>2</v>
      </c>
      <c r="Z111" s="39">
        <v>1</v>
      </c>
      <c r="AA111" s="39">
        <v>1</v>
      </c>
      <c r="AB111" s="39">
        <v>3</v>
      </c>
      <c r="AC111" s="39"/>
      <c r="AD111" s="39"/>
      <c r="AE111" s="39"/>
      <c r="AF111" s="39"/>
      <c r="AG111" s="39"/>
      <c r="AH111" s="39"/>
      <c r="AI111" s="39">
        <v>1</v>
      </c>
      <c r="AJ111" s="39"/>
      <c r="AK111" s="39">
        <v>1</v>
      </c>
      <c r="AL111" s="39"/>
      <c r="AM111" s="47">
        <v>1</v>
      </c>
      <c r="AN111" s="47"/>
      <c r="AO111" s="39"/>
    </row>
    <row r="112" spans="1:41" ht="15.75" x14ac:dyDescent="0.25">
      <c r="A112" s="40" t="s">
        <v>122</v>
      </c>
      <c r="B112" s="40">
        <v>2</v>
      </c>
      <c r="C112" s="40">
        <v>5</v>
      </c>
      <c r="D112" s="40">
        <v>1</v>
      </c>
      <c r="E112" s="40">
        <v>3</v>
      </c>
      <c r="F112" s="40">
        <v>1</v>
      </c>
      <c r="G112" s="40">
        <v>1</v>
      </c>
      <c r="H112" s="40">
        <v>2</v>
      </c>
      <c r="I112" s="40">
        <v>2</v>
      </c>
      <c r="J112" s="40">
        <v>1</v>
      </c>
      <c r="K112" s="40">
        <v>2</v>
      </c>
      <c r="L112" s="40">
        <v>4</v>
      </c>
      <c r="M112" s="40">
        <v>1</v>
      </c>
      <c r="N112" s="40">
        <v>5</v>
      </c>
      <c r="O112" s="40">
        <v>1</v>
      </c>
      <c r="P112" s="40">
        <v>2</v>
      </c>
      <c r="Q112" s="38">
        <v>1</v>
      </c>
      <c r="R112" s="40">
        <v>3</v>
      </c>
      <c r="S112" s="40">
        <v>3</v>
      </c>
      <c r="T112" s="39">
        <v>4</v>
      </c>
      <c r="U112" s="39">
        <v>1</v>
      </c>
      <c r="V112" s="39">
        <v>1</v>
      </c>
      <c r="W112" s="39">
        <v>4</v>
      </c>
      <c r="X112" s="39">
        <v>1</v>
      </c>
      <c r="Y112" s="39">
        <v>1</v>
      </c>
      <c r="Z112" s="39">
        <v>2</v>
      </c>
      <c r="AA112" s="39">
        <v>2</v>
      </c>
      <c r="AB112" s="39">
        <v>1</v>
      </c>
      <c r="AC112" s="39"/>
      <c r="AD112" s="39">
        <v>2</v>
      </c>
      <c r="AE112" s="39">
        <v>1</v>
      </c>
      <c r="AF112" s="39">
        <v>1</v>
      </c>
      <c r="AG112" s="39"/>
      <c r="AH112" s="39"/>
      <c r="AI112" s="39"/>
      <c r="AJ112" s="39">
        <v>1</v>
      </c>
      <c r="AK112" s="39">
        <v>3</v>
      </c>
      <c r="AL112" s="39">
        <v>1</v>
      </c>
      <c r="AM112" s="47"/>
      <c r="AN112" s="47"/>
      <c r="AO112" s="39">
        <v>1</v>
      </c>
    </row>
    <row r="113" spans="1:41" ht="15.75" x14ac:dyDescent="0.25">
      <c r="A113" s="43" t="s">
        <v>123</v>
      </c>
      <c r="B113" s="40">
        <v>1</v>
      </c>
      <c r="C113" s="40">
        <v>1</v>
      </c>
      <c r="D113" s="40">
        <v>1</v>
      </c>
      <c r="E113" s="40">
        <v>1</v>
      </c>
      <c r="F113" s="40">
        <v>1</v>
      </c>
      <c r="G113" s="40">
        <v>1</v>
      </c>
      <c r="H113" s="40">
        <v>2</v>
      </c>
      <c r="I113" s="40">
        <v>1</v>
      </c>
      <c r="J113" s="40"/>
      <c r="K113" s="40">
        <v>1</v>
      </c>
      <c r="L113" s="40">
        <v>2</v>
      </c>
      <c r="M113" s="40">
        <v>2</v>
      </c>
      <c r="N113" s="40">
        <v>1</v>
      </c>
      <c r="O113" s="40">
        <v>3</v>
      </c>
      <c r="P113" s="40">
        <v>1</v>
      </c>
      <c r="Q113" s="38">
        <v>2</v>
      </c>
      <c r="R113" s="40">
        <v>1</v>
      </c>
      <c r="S113" s="40">
        <v>1</v>
      </c>
      <c r="T113" s="39">
        <v>2</v>
      </c>
      <c r="U113" s="39">
        <v>1</v>
      </c>
      <c r="V113" s="39">
        <v>1</v>
      </c>
      <c r="W113" s="39">
        <v>5</v>
      </c>
      <c r="X113" s="39">
        <v>2</v>
      </c>
      <c r="Y113" s="39">
        <v>4</v>
      </c>
      <c r="Z113" s="39">
        <v>2</v>
      </c>
      <c r="AA113" s="39">
        <v>2</v>
      </c>
      <c r="AB113" s="39">
        <v>4</v>
      </c>
      <c r="AC113" s="39">
        <v>3</v>
      </c>
      <c r="AD113" s="39">
        <v>1</v>
      </c>
      <c r="AE113" s="39">
        <v>2</v>
      </c>
      <c r="AF113" s="39">
        <v>1</v>
      </c>
      <c r="AG113" s="39">
        <v>1</v>
      </c>
      <c r="AH113" s="39">
        <v>3</v>
      </c>
      <c r="AI113" s="39">
        <v>1</v>
      </c>
      <c r="AJ113" s="39">
        <v>2</v>
      </c>
      <c r="AK113" s="39">
        <v>4</v>
      </c>
      <c r="AL113" s="39">
        <v>1</v>
      </c>
      <c r="AM113" s="47">
        <v>1</v>
      </c>
      <c r="AN113" s="47"/>
      <c r="AO113" s="39"/>
    </row>
    <row r="114" spans="1:41" ht="15.75" x14ac:dyDescent="0.25">
      <c r="A114" s="40" t="s">
        <v>124</v>
      </c>
      <c r="B114" s="40">
        <v>1</v>
      </c>
      <c r="C114" s="40">
        <v>1</v>
      </c>
      <c r="D114" s="40">
        <v>1</v>
      </c>
      <c r="E114" s="40"/>
      <c r="F114" s="40">
        <v>1</v>
      </c>
      <c r="G114" s="40"/>
      <c r="H114" s="40">
        <v>1</v>
      </c>
      <c r="I114" s="40">
        <v>1</v>
      </c>
      <c r="J114" s="40">
        <v>1</v>
      </c>
      <c r="K114" s="40">
        <v>1</v>
      </c>
      <c r="L114" s="40">
        <v>1</v>
      </c>
      <c r="M114" s="40"/>
      <c r="N114" s="40"/>
      <c r="O114" s="40">
        <v>1</v>
      </c>
      <c r="P114" s="40">
        <v>1</v>
      </c>
      <c r="Q114" s="38">
        <v>1</v>
      </c>
      <c r="R114" s="40">
        <v>1</v>
      </c>
      <c r="S114" s="40">
        <v>1</v>
      </c>
      <c r="T114" s="39">
        <v>2</v>
      </c>
      <c r="U114" s="39">
        <v>1</v>
      </c>
      <c r="V114" s="39">
        <v>2</v>
      </c>
      <c r="W114" s="39">
        <v>1</v>
      </c>
      <c r="X114" s="39">
        <v>1</v>
      </c>
      <c r="Y114" s="39">
        <v>1</v>
      </c>
      <c r="Z114" s="39">
        <v>1</v>
      </c>
      <c r="AA114" s="39">
        <v>1</v>
      </c>
      <c r="AB114" s="39">
        <v>1</v>
      </c>
      <c r="AC114" s="39"/>
      <c r="AD114" s="39">
        <v>1</v>
      </c>
      <c r="AE114" s="39">
        <v>1</v>
      </c>
      <c r="AF114" s="39">
        <v>1</v>
      </c>
      <c r="AG114" s="39"/>
      <c r="AH114" s="39"/>
      <c r="AI114" s="39">
        <v>1</v>
      </c>
      <c r="AJ114" s="39">
        <v>2</v>
      </c>
      <c r="AK114" s="39">
        <v>1</v>
      </c>
      <c r="AL114" s="39">
        <v>1</v>
      </c>
      <c r="AM114" s="47">
        <v>1</v>
      </c>
      <c r="AN114" s="47"/>
      <c r="AO114" s="39">
        <v>1</v>
      </c>
    </row>
    <row r="115" spans="1:41" ht="15.75" x14ac:dyDescent="0.25">
      <c r="A115" s="40" t="s">
        <v>125</v>
      </c>
      <c r="B115" s="40">
        <v>1</v>
      </c>
      <c r="C115" s="40">
        <v>3</v>
      </c>
      <c r="D115" s="40"/>
      <c r="E115" s="40"/>
      <c r="F115" s="40">
        <v>1</v>
      </c>
      <c r="G115" s="40">
        <v>2</v>
      </c>
      <c r="H115" s="40">
        <v>1</v>
      </c>
      <c r="I115" s="40">
        <v>3</v>
      </c>
      <c r="J115" s="40">
        <v>5</v>
      </c>
      <c r="K115" s="40"/>
      <c r="L115" s="40">
        <v>3</v>
      </c>
      <c r="M115" s="40">
        <v>2</v>
      </c>
      <c r="N115" s="40">
        <v>1</v>
      </c>
      <c r="O115" s="40"/>
      <c r="P115" s="40">
        <v>1</v>
      </c>
      <c r="Q115" s="38">
        <v>1</v>
      </c>
      <c r="R115" s="40">
        <v>1</v>
      </c>
      <c r="S115" s="40">
        <v>2</v>
      </c>
      <c r="T115" s="39">
        <v>1</v>
      </c>
      <c r="U115" s="39">
        <v>1</v>
      </c>
      <c r="V115" s="39">
        <v>1</v>
      </c>
      <c r="W115" s="39">
        <v>3</v>
      </c>
      <c r="X115" s="39">
        <v>1</v>
      </c>
      <c r="Y115" s="39">
        <v>1</v>
      </c>
      <c r="Z115" s="39">
        <v>1</v>
      </c>
      <c r="AA115" s="39">
        <v>1</v>
      </c>
      <c r="AB115" s="39">
        <v>2</v>
      </c>
      <c r="AC115" s="39">
        <v>1</v>
      </c>
      <c r="AD115" s="39">
        <v>1</v>
      </c>
      <c r="AE115" s="39">
        <v>1</v>
      </c>
      <c r="AF115" s="39">
        <v>1</v>
      </c>
      <c r="AG115" s="39">
        <v>4</v>
      </c>
      <c r="AH115" s="39">
        <v>2</v>
      </c>
      <c r="AI115" s="39">
        <v>1</v>
      </c>
      <c r="AJ115" s="39">
        <v>1</v>
      </c>
      <c r="AK115" s="39">
        <v>1</v>
      </c>
      <c r="AL115" s="39">
        <v>1</v>
      </c>
      <c r="AM115" s="47">
        <v>1</v>
      </c>
      <c r="AN115" s="47"/>
      <c r="AO115" s="39">
        <v>1</v>
      </c>
    </row>
    <row r="116" spans="1:41" ht="15.75" x14ac:dyDescent="0.25">
      <c r="A116" s="40" t="s">
        <v>126</v>
      </c>
      <c r="B116" s="40">
        <v>9</v>
      </c>
      <c r="C116" s="40">
        <v>7</v>
      </c>
      <c r="D116" s="40">
        <v>8</v>
      </c>
      <c r="E116" s="40">
        <v>4</v>
      </c>
      <c r="F116" s="40">
        <v>9</v>
      </c>
      <c r="G116" s="40">
        <v>3</v>
      </c>
      <c r="H116" s="40">
        <v>14</v>
      </c>
      <c r="I116" s="40">
        <v>8</v>
      </c>
      <c r="J116" s="40">
        <v>10</v>
      </c>
      <c r="K116" s="40">
        <v>10</v>
      </c>
      <c r="L116" s="40">
        <v>16</v>
      </c>
      <c r="M116" s="40">
        <v>6</v>
      </c>
      <c r="N116" s="40">
        <v>15</v>
      </c>
      <c r="O116" s="40">
        <v>3</v>
      </c>
      <c r="P116" s="40">
        <v>5</v>
      </c>
      <c r="Q116" s="38">
        <v>13</v>
      </c>
      <c r="R116" s="40">
        <v>16</v>
      </c>
      <c r="S116" s="40">
        <v>8</v>
      </c>
      <c r="T116" s="39">
        <v>1</v>
      </c>
      <c r="U116" s="39">
        <v>7</v>
      </c>
      <c r="V116" s="39">
        <v>6</v>
      </c>
      <c r="W116" s="39">
        <v>4</v>
      </c>
      <c r="X116" s="39">
        <v>8</v>
      </c>
      <c r="Y116" s="39">
        <v>13</v>
      </c>
      <c r="Z116" s="39">
        <v>5</v>
      </c>
      <c r="AA116" s="39">
        <v>4</v>
      </c>
      <c r="AB116" s="39">
        <v>6</v>
      </c>
      <c r="AC116" s="39">
        <v>5</v>
      </c>
      <c r="AD116" s="39">
        <v>8</v>
      </c>
      <c r="AE116" s="39">
        <v>4</v>
      </c>
      <c r="AF116" s="39">
        <v>5</v>
      </c>
      <c r="AG116" s="39">
        <v>13</v>
      </c>
      <c r="AH116" s="39">
        <v>22</v>
      </c>
      <c r="AI116" s="39">
        <v>10</v>
      </c>
      <c r="AJ116" s="39">
        <v>12</v>
      </c>
      <c r="AK116" s="39">
        <v>8</v>
      </c>
      <c r="AL116" s="39">
        <v>4</v>
      </c>
      <c r="AM116" s="47">
        <v>3</v>
      </c>
      <c r="AN116" s="47">
        <v>5</v>
      </c>
      <c r="AO116" s="39">
        <v>5</v>
      </c>
    </row>
    <row r="117" spans="1:41" ht="15.75" x14ac:dyDescent="0.25">
      <c r="A117" s="40" t="s">
        <v>127</v>
      </c>
      <c r="B117" s="40"/>
      <c r="C117" s="40"/>
      <c r="D117" s="40">
        <v>1</v>
      </c>
      <c r="E117" s="40">
        <v>1</v>
      </c>
      <c r="F117" s="40">
        <v>1</v>
      </c>
      <c r="G117" s="40">
        <v>1</v>
      </c>
      <c r="H117" s="40"/>
      <c r="I117" s="40">
        <v>1</v>
      </c>
      <c r="J117" s="40">
        <v>1</v>
      </c>
      <c r="K117" s="40">
        <v>1</v>
      </c>
      <c r="L117" s="40">
        <v>2</v>
      </c>
      <c r="M117" s="40">
        <v>1</v>
      </c>
      <c r="N117" s="40"/>
      <c r="O117" s="40"/>
      <c r="P117" s="40">
        <v>1</v>
      </c>
      <c r="Q117" s="38">
        <v>1</v>
      </c>
      <c r="R117" s="40">
        <v>1</v>
      </c>
      <c r="S117" s="40">
        <v>1</v>
      </c>
      <c r="T117" s="39"/>
      <c r="U117" s="39">
        <v>1</v>
      </c>
      <c r="V117" s="39">
        <v>1</v>
      </c>
      <c r="W117" s="39">
        <v>1</v>
      </c>
      <c r="X117" s="39">
        <v>1</v>
      </c>
      <c r="Y117" s="39">
        <v>1</v>
      </c>
      <c r="Z117" s="39">
        <v>2</v>
      </c>
      <c r="AA117" s="39">
        <v>1</v>
      </c>
      <c r="AB117" s="39">
        <v>1</v>
      </c>
      <c r="AC117" s="39">
        <v>1</v>
      </c>
      <c r="AD117" s="39"/>
      <c r="AE117" s="39">
        <v>2</v>
      </c>
      <c r="AF117" s="39">
        <v>1</v>
      </c>
      <c r="AG117" s="39">
        <v>1</v>
      </c>
      <c r="AH117" s="39">
        <v>1</v>
      </c>
      <c r="AI117" s="39">
        <v>1</v>
      </c>
      <c r="AJ117" s="39">
        <v>1</v>
      </c>
      <c r="AK117" s="39"/>
      <c r="AL117" s="39">
        <v>1</v>
      </c>
      <c r="AM117" s="47">
        <v>1</v>
      </c>
      <c r="AN117" s="47"/>
      <c r="AO117" s="39"/>
    </row>
    <row r="118" spans="1:41" ht="15.75" x14ac:dyDescent="0.25">
      <c r="A118" s="40" t="s">
        <v>128</v>
      </c>
      <c r="B118" s="40"/>
      <c r="C118" s="40">
        <v>1</v>
      </c>
      <c r="D118" s="40">
        <v>1</v>
      </c>
      <c r="E118" s="40">
        <v>1</v>
      </c>
      <c r="F118" s="40"/>
      <c r="G118" s="40">
        <v>1</v>
      </c>
      <c r="H118" s="40">
        <v>1</v>
      </c>
      <c r="I118" s="40">
        <v>1</v>
      </c>
      <c r="J118" s="40">
        <v>1</v>
      </c>
      <c r="K118" s="40">
        <v>1</v>
      </c>
      <c r="L118" s="40">
        <v>2</v>
      </c>
      <c r="M118" s="40">
        <v>1</v>
      </c>
      <c r="N118" s="40"/>
      <c r="O118" s="40">
        <v>1</v>
      </c>
      <c r="P118" s="40">
        <v>1</v>
      </c>
      <c r="Q118" s="38">
        <v>1</v>
      </c>
      <c r="R118" s="40">
        <v>1</v>
      </c>
      <c r="S118" s="40">
        <v>1</v>
      </c>
      <c r="T118" s="39"/>
      <c r="U118" s="39">
        <v>1</v>
      </c>
      <c r="V118" s="39">
        <v>1</v>
      </c>
      <c r="W118" s="39">
        <v>1</v>
      </c>
      <c r="X118" s="39">
        <v>1</v>
      </c>
      <c r="Y118" s="39">
        <v>1</v>
      </c>
      <c r="Z118" s="39">
        <v>1</v>
      </c>
      <c r="AA118" s="39"/>
      <c r="AB118" s="39"/>
      <c r="AC118" s="39">
        <v>1</v>
      </c>
      <c r="AD118" s="39">
        <v>1</v>
      </c>
      <c r="AE118" s="39">
        <v>1</v>
      </c>
      <c r="AF118" s="39"/>
      <c r="AG118" s="39">
        <v>1</v>
      </c>
      <c r="AH118" s="39">
        <v>1</v>
      </c>
      <c r="AI118" s="39">
        <v>1</v>
      </c>
      <c r="AJ118" s="39">
        <v>1</v>
      </c>
      <c r="AK118" s="39">
        <v>1</v>
      </c>
      <c r="AL118" s="39"/>
      <c r="AM118" s="47">
        <v>1</v>
      </c>
      <c r="AN118" s="47"/>
      <c r="AO118" s="39"/>
    </row>
    <row r="119" spans="1:41" ht="15.75" x14ac:dyDescent="0.25">
      <c r="A119" s="40" t="s">
        <v>129</v>
      </c>
      <c r="B119" s="40"/>
      <c r="C119" s="40"/>
      <c r="D119" s="40">
        <v>1</v>
      </c>
      <c r="E119" s="40">
        <v>1</v>
      </c>
      <c r="F119" s="40">
        <v>1</v>
      </c>
      <c r="G119" s="40">
        <v>1</v>
      </c>
      <c r="H119" s="40"/>
      <c r="I119" s="40"/>
      <c r="J119" s="40"/>
      <c r="K119" s="40"/>
      <c r="L119" s="40"/>
      <c r="M119" s="40">
        <v>1</v>
      </c>
      <c r="N119" s="40"/>
      <c r="O119" s="40"/>
      <c r="P119" s="40">
        <v>1</v>
      </c>
      <c r="Q119" s="38">
        <v>1</v>
      </c>
      <c r="R119" s="40"/>
      <c r="S119" s="40"/>
      <c r="T119" s="39"/>
      <c r="U119" s="39"/>
      <c r="V119" s="39"/>
      <c r="W119" s="39">
        <v>1</v>
      </c>
      <c r="X119" s="39"/>
      <c r="Y119" s="39">
        <v>1</v>
      </c>
      <c r="Z119" s="39">
        <v>1</v>
      </c>
      <c r="AA119" s="39"/>
      <c r="AB119" s="39"/>
      <c r="AC119" s="39">
        <v>1</v>
      </c>
      <c r="AD119" s="39">
        <v>1</v>
      </c>
      <c r="AE119" s="39"/>
      <c r="AF119" s="39">
        <v>1</v>
      </c>
      <c r="AG119" s="39">
        <v>1</v>
      </c>
      <c r="AH119" s="39">
        <v>1</v>
      </c>
      <c r="AI119" s="39">
        <v>1</v>
      </c>
      <c r="AJ119" s="39"/>
      <c r="AK119" s="39"/>
      <c r="AL119" s="39"/>
      <c r="AM119" s="47">
        <v>1</v>
      </c>
      <c r="AN119" s="47"/>
      <c r="AO119" s="39"/>
    </row>
    <row r="120" spans="1:41" ht="15.75" x14ac:dyDescent="0.25">
      <c r="A120" s="40" t="s">
        <v>130</v>
      </c>
      <c r="B120" s="40"/>
      <c r="C120" s="40"/>
      <c r="D120" s="40">
        <v>1</v>
      </c>
      <c r="E120" s="40"/>
      <c r="F120" s="40"/>
      <c r="G120" s="40"/>
      <c r="H120" s="40"/>
      <c r="I120" s="40"/>
      <c r="J120" s="40">
        <v>1</v>
      </c>
      <c r="K120" s="40"/>
      <c r="L120" s="40">
        <v>1</v>
      </c>
      <c r="M120" s="40"/>
      <c r="N120" s="40">
        <v>1</v>
      </c>
      <c r="O120" s="40"/>
      <c r="P120" s="40"/>
      <c r="Q120" s="38"/>
      <c r="R120" s="40"/>
      <c r="S120" s="40"/>
      <c r="T120" s="39">
        <v>1</v>
      </c>
      <c r="U120" s="39">
        <v>1</v>
      </c>
      <c r="V120" s="39">
        <v>1</v>
      </c>
      <c r="W120" s="39"/>
      <c r="X120" s="39"/>
      <c r="Y120" s="39">
        <v>1</v>
      </c>
      <c r="Z120" s="39">
        <v>1</v>
      </c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47"/>
      <c r="AN120" s="47"/>
      <c r="AO120" s="39"/>
    </row>
    <row r="121" spans="1:41" ht="15.75" x14ac:dyDescent="0.25">
      <c r="A121" s="40" t="s">
        <v>131</v>
      </c>
      <c r="B121" s="40">
        <v>2</v>
      </c>
      <c r="C121" s="40">
        <v>2</v>
      </c>
      <c r="D121" s="40">
        <v>3</v>
      </c>
      <c r="E121" s="40">
        <v>1</v>
      </c>
      <c r="F121" s="40">
        <v>1</v>
      </c>
      <c r="G121" s="40">
        <v>1</v>
      </c>
      <c r="H121" s="40">
        <v>1</v>
      </c>
      <c r="I121" s="40">
        <v>2</v>
      </c>
      <c r="J121" s="40">
        <v>3</v>
      </c>
      <c r="K121" s="40">
        <v>3</v>
      </c>
      <c r="L121" s="40">
        <v>1</v>
      </c>
      <c r="M121" s="40">
        <v>4</v>
      </c>
      <c r="N121" s="40">
        <v>2</v>
      </c>
      <c r="O121" s="40">
        <v>1</v>
      </c>
      <c r="P121" s="40">
        <v>1</v>
      </c>
      <c r="Q121" s="38">
        <v>1</v>
      </c>
      <c r="R121" s="40">
        <v>4</v>
      </c>
      <c r="S121" s="40">
        <v>3</v>
      </c>
      <c r="T121" s="39">
        <v>1</v>
      </c>
      <c r="U121" s="39">
        <v>1</v>
      </c>
      <c r="V121" s="39">
        <v>1</v>
      </c>
      <c r="W121" s="39">
        <v>2</v>
      </c>
      <c r="X121" s="39">
        <v>1</v>
      </c>
      <c r="Y121" s="39">
        <v>2</v>
      </c>
      <c r="Z121" s="39">
        <v>4</v>
      </c>
      <c r="AA121" s="39">
        <v>1</v>
      </c>
      <c r="AB121" s="39">
        <v>1</v>
      </c>
      <c r="AC121" s="39">
        <v>1</v>
      </c>
      <c r="AD121" s="39">
        <v>1</v>
      </c>
      <c r="AE121" s="39">
        <v>1</v>
      </c>
      <c r="AF121" s="39">
        <v>1</v>
      </c>
      <c r="AG121" s="39">
        <v>1</v>
      </c>
      <c r="AH121" s="39">
        <v>1</v>
      </c>
      <c r="AI121" s="39">
        <v>1</v>
      </c>
      <c r="AJ121" s="39">
        <v>1</v>
      </c>
      <c r="AK121" s="39">
        <v>2</v>
      </c>
      <c r="AL121" s="39">
        <v>1</v>
      </c>
      <c r="AM121" s="47">
        <v>3</v>
      </c>
      <c r="AN121" s="47"/>
      <c r="AO121" s="39">
        <v>1</v>
      </c>
    </row>
    <row r="122" spans="1:41" ht="15.75" x14ac:dyDescent="0.25">
      <c r="A122" s="40" t="s">
        <v>273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47">
        <v>4</v>
      </c>
      <c r="AO122" s="39"/>
    </row>
    <row r="123" spans="1:41" ht="15.75" x14ac:dyDescent="0.25">
      <c r="A123" s="40" t="s">
        <v>132</v>
      </c>
      <c r="B123" s="40">
        <v>1</v>
      </c>
      <c r="C123" s="40">
        <v>1</v>
      </c>
      <c r="D123" s="40">
        <v>1</v>
      </c>
      <c r="E123" s="40">
        <v>1</v>
      </c>
      <c r="F123" s="40">
        <v>1</v>
      </c>
      <c r="G123" s="40">
        <v>1</v>
      </c>
      <c r="H123" s="40">
        <v>1</v>
      </c>
      <c r="I123" s="40">
        <v>1</v>
      </c>
      <c r="J123" s="40">
        <v>1</v>
      </c>
      <c r="K123" s="40">
        <v>1</v>
      </c>
      <c r="L123" s="40">
        <v>1</v>
      </c>
      <c r="M123" s="40">
        <v>1</v>
      </c>
      <c r="N123" s="40">
        <v>1</v>
      </c>
      <c r="O123" s="40">
        <v>1</v>
      </c>
      <c r="P123" s="40">
        <v>1</v>
      </c>
      <c r="Q123" s="38">
        <v>1</v>
      </c>
      <c r="R123" s="40">
        <v>1</v>
      </c>
      <c r="S123" s="40">
        <v>4</v>
      </c>
      <c r="T123" s="39">
        <v>1</v>
      </c>
      <c r="U123" s="39">
        <v>1</v>
      </c>
      <c r="V123" s="39">
        <v>3</v>
      </c>
      <c r="W123" s="39">
        <v>1</v>
      </c>
      <c r="X123" s="39">
        <v>1</v>
      </c>
      <c r="Y123" s="39">
        <v>1</v>
      </c>
      <c r="Z123" s="39">
        <v>1</v>
      </c>
      <c r="AA123" s="39">
        <v>1</v>
      </c>
      <c r="AB123" s="39">
        <v>2</v>
      </c>
      <c r="AC123" s="39">
        <v>1</v>
      </c>
      <c r="AD123" s="39">
        <v>1</v>
      </c>
      <c r="AE123" s="39">
        <v>1</v>
      </c>
      <c r="AF123" s="39">
        <v>1</v>
      </c>
      <c r="AG123" s="39"/>
      <c r="AH123" s="39">
        <v>1</v>
      </c>
      <c r="AI123" s="39">
        <v>1</v>
      </c>
      <c r="AJ123" s="39">
        <v>1</v>
      </c>
      <c r="AK123" s="39">
        <v>1</v>
      </c>
      <c r="AL123" s="39">
        <v>1</v>
      </c>
      <c r="AM123" s="47">
        <v>1</v>
      </c>
      <c r="AN123" s="47"/>
      <c r="AO123" s="39">
        <v>1</v>
      </c>
    </row>
    <row r="124" spans="1:41" ht="15.75" x14ac:dyDescent="0.25">
      <c r="A124" s="40" t="s">
        <v>134</v>
      </c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38"/>
      <c r="R124" s="40"/>
      <c r="S124" s="40"/>
      <c r="T124" s="39"/>
      <c r="U124" s="39">
        <v>1</v>
      </c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47"/>
      <c r="AN124" s="47"/>
      <c r="AO124" s="39"/>
    </row>
    <row r="125" spans="1:41" ht="15.75" x14ac:dyDescent="0.25">
      <c r="A125" s="40" t="s">
        <v>136</v>
      </c>
      <c r="B125" s="40">
        <v>2</v>
      </c>
      <c r="C125" s="40">
        <v>1</v>
      </c>
      <c r="D125" s="40">
        <v>1</v>
      </c>
      <c r="E125" s="40">
        <v>1</v>
      </c>
      <c r="F125" s="40">
        <v>1</v>
      </c>
      <c r="G125" s="40">
        <v>1</v>
      </c>
      <c r="H125" s="40">
        <v>1</v>
      </c>
      <c r="I125" s="40"/>
      <c r="J125" s="40">
        <v>2</v>
      </c>
      <c r="K125" s="40">
        <v>1</v>
      </c>
      <c r="L125" s="40">
        <v>1</v>
      </c>
      <c r="M125" s="40">
        <v>1</v>
      </c>
      <c r="N125" s="40">
        <v>1</v>
      </c>
      <c r="O125" s="40">
        <v>2</v>
      </c>
      <c r="P125" s="40">
        <v>1</v>
      </c>
      <c r="Q125" s="38">
        <v>3</v>
      </c>
      <c r="R125" s="40">
        <v>1</v>
      </c>
      <c r="S125" s="40">
        <v>4</v>
      </c>
      <c r="T125" s="39"/>
      <c r="U125" s="39">
        <v>1</v>
      </c>
      <c r="V125" s="39">
        <v>2</v>
      </c>
      <c r="W125" s="39">
        <v>2</v>
      </c>
      <c r="X125" s="39">
        <v>1</v>
      </c>
      <c r="Y125" s="39">
        <v>2</v>
      </c>
      <c r="Z125" s="39">
        <v>1</v>
      </c>
      <c r="AA125" s="39">
        <v>1</v>
      </c>
      <c r="AB125" s="39">
        <v>1</v>
      </c>
      <c r="AC125" s="39">
        <v>1</v>
      </c>
      <c r="AD125" s="39">
        <v>1</v>
      </c>
      <c r="AE125" s="39">
        <v>1</v>
      </c>
      <c r="AF125" s="39">
        <v>1</v>
      </c>
      <c r="AG125" s="39">
        <v>2</v>
      </c>
      <c r="AH125" s="39"/>
      <c r="AI125" s="39">
        <v>1</v>
      </c>
      <c r="AJ125" s="39">
        <v>1</v>
      </c>
      <c r="AK125" s="39"/>
      <c r="AL125" s="39">
        <v>1</v>
      </c>
      <c r="AM125" s="47">
        <v>1</v>
      </c>
      <c r="AN125" s="47"/>
      <c r="AO125" s="39"/>
    </row>
    <row r="126" spans="1:41" ht="15.75" x14ac:dyDescent="0.25">
      <c r="A126" s="43" t="s">
        <v>279</v>
      </c>
      <c r="B126" s="40">
        <v>1</v>
      </c>
      <c r="C126" s="40">
        <v>2</v>
      </c>
      <c r="D126" s="40">
        <v>2</v>
      </c>
      <c r="E126" s="40">
        <v>1</v>
      </c>
      <c r="F126" s="40">
        <v>1</v>
      </c>
      <c r="G126" s="40">
        <v>1</v>
      </c>
      <c r="H126" s="40">
        <v>2</v>
      </c>
      <c r="I126" s="40">
        <v>1</v>
      </c>
      <c r="J126" s="40">
        <v>1</v>
      </c>
      <c r="K126" s="40">
        <v>1</v>
      </c>
      <c r="L126" s="40">
        <v>1</v>
      </c>
      <c r="M126" s="40"/>
      <c r="N126" s="40">
        <v>1</v>
      </c>
      <c r="O126" s="40">
        <v>1</v>
      </c>
      <c r="P126" s="40">
        <v>1</v>
      </c>
      <c r="Q126" s="40">
        <v>1</v>
      </c>
      <c r="R126" s="40">
        <v>1</v>
      </c>
      <c r="S126" s="40">
        <v>3</v>
      </c>
      <c r="T126" s="40">
        <v>1</v>
      </c>
      <c r="U126" s="40"/>
      <c r="V126" s="40">
        <v>1</v>
      </c>
      <c r="W126" s="40">
        <v>1</v>
      </c>
      <c r="X126" s="40"/>
      <c r="Y126" s="40">
        <v>1</v>
      </c>
      <c r="Z126" s="40">
        <v>1</v>
      </c>
      <c r="AA126" s="40">
        <v>1</v>
      </c>
      <c r="AB126" s="40">
        <v>3</v>
      </c>
      <c r="AC126" s="40">
        <v>1</v>
      </c>
      <c r="AD126" s="40">
        <v>2</v>
      </c>
      <c r="AE126" s="40"/>
      <c r="AF126" s="40">
        <v>2</v>
      </c>
      <c r="AG126" s="40">
        <v>3</v>
      </c>
      <c r="AH126" s="40">
        <v>1</v>
      </c>
      <c r="AI126" s="40">
        <v>1</v>
      </c>
      <c r="AJ126" s="40">
        <v>1</v>
      </c>
      <c r="AK126" s="40">
        <v>2</v>
      </c>
      <c r="AL126" s="40">
        <v>1</v>
      </c>
      <c r="AM126" s="40">
        <v>1</v>
      </c>
      <c r="AN126" s="40"/>
      <c r="AO126" s="40"/>
    </row>
    <row r="127" spans="1:41" ht="15.75" x14ac:dyDescent="0.25">
      <c r="A127" s="40" t="s">
        <v>137</v>
      </c>
      <c r="B127" s="40">
        <v>7</v>
      </c>
      <c r="C127" s="40">
        <v>11</v>
      </c>
      <c r="D127" s="40">
        <v>25</v>
      </c>
      <c r="E127" s="40">
        <v>14</v>
      </c>
      <c r="F127" s="40">
        <v>6</v>
      </c>
      <c r="G127" s="40">
        <v>5</v>
      </c>
      <c r="H127" s="40">
        <v>6</v>
      </c>
      <c r="I127" s="40">
        <v>12</v>
      </c>
      <c r="J127" s="40">
        <v>10</v>
      </c>
      <c r="K127" s="40">
        <v>4</v>
      </c>
      <c r="L127" s="40">
        <v>11</v>
      </c>
      <c r="M127" s="40">
        <v>10</v>
      </c>
      <c r="N127" s="40">
        <v>6</v>
      </c>
      <c r="O127" s="40">
        <v>13</v>
      </c>
      <c r="P127" s="40">
        <v>8</v>
      </c>
      <c r="Q127" s="40">
        <v>10</v>
      </c>
      <c r="R127" s="40">
        <v>5</v>
      </c>
      <c r="S127" s="40">
        <v>4</v>
      </c>
      <c r="T127" s="40">
        <v>3</v>
      </c>
      <c r="U127" s="40">
        <v>5</v>
      </c>
      <c r="V127" s="40">
        <v>6</v>
      </c>
      <c r="W127" s="40">
        <v>16</v>
      </c>
      <c r="X127" s="40">
        <v>9</v>
      </c>
      <c r="Y127" s="40">
        <v>5</v>
      </c>
      <c r="Z127" s="40">
        <v>17</v>
      </c>
      <c r="AA127" s="40">
        <v>10</v>
      </c>
      <c r="AB127" s="40">
        <v>12</v>
      </c>
      <c r="AC127" s="40">
        <v>8</v>
      </c>
      <c r="AD127" s="40">
        <v>4</v>
      </c>
      <c r="AE127" s="40">
        <v>5</v>
      </c>
      <c r="AF127" s="40">
        <v>9</v>
      </c>
      <c r="AG127" s="40">
        <v>4</v>
      </c>
      <c r="AH127" s="40">
        <v>7</v>
      </c>
      <c r="AI127" s="40">
        <v>5</v>
      </c>
      <c r="AJ127" s="40">
        <v>6</v>
      </c>
      <c r="AK127" s="40">
        <v>9</v>
      </c>
      <c r="AL127" s="40">
        <v>1</v>
      </c>
      <c r="AM127" s="40">
        <v>3</v>
      </c>
      <c r="AN127" s="47">
        <v>6</v>
      </c>
      <c r="AO127" s="39">
        <v>8</v>
      </c>
    </row>
    <row r="128" spans="1:41" ht="15.75" x14ac:dyDescent="0.25">
      <c r="A128" s="40" t="s">
        <v>138</v>
      </c>
      <c r="B128" s="40">
        <v>4</v>
      </c>
      <c r="C128" s="40">
        <v>7</v>
      </c>
      <c r="D128" s="40">
        <v>5</v>
      </c>
      <c r="E128" s="40">
        <v>4</v>
      </c>
      <c r="F128" s="40">
        <v>13</v>
      </c>
      <c r="G128" s="40">
        <v>5</v>
      </c>
      <c r="H128" s="40">
        <v>4</v>
      </c>
      <c r="I128" s="40">
        <v>7</v>
      </c>
      <c r="J128" s="40">
        <v>10</v>
      </c>
      <c r="K128" s="40">
        <v>6</v>
      </c>
      <c r="L128" s="40">
        <v>10</v>
      </c>
      <c r="M128" s="40">
        <v>6</v>
      </c>
      <c r="N128" s="40">
        <v>6</v>
      </c>
      <c r="O128" s="40">
        <v>7</v>
      </c>
      <c r="P128" s="40">
        <v>16</v>
      </c>
      <c r="Q128" s="40">
        <v>13</v>
      </c>
      <c r="R128" s="40">
        <v>11</v>
      </c>
      <c r="S128" s="40">
        <v>13</v>
      </c>
      <c r="T128" s="40">
        <v>6</v>
      </c>
      <c r="U128" s="40">
        <v>5</v>
      </c>
      <c r="V128" s="40">
        <v>8</v>
      </c>
      <c r="W128" s="40">
        <v>5</v>
      </c>
      <c r="X128" s="40">
        <v>6</v>
      </c>
      <c r="Y128" s="40">
        <v>19</v>
      </c>
      <c r="Z128" s="40">
        <v>8</v>
      </c>
      <c r="AA128" s="40">
        <v>14</v>
      </c>
      <c r="AB128" s="40">
        <v>8</v>
      </c>
      <c r="AC128" s="40">
        <v>10</v>
      </c>
      <c r="AD128" s="40">
        <v>14</v>
      </c>
      <c r="AE128" s="40">
        <v>12</v>
      </c>
      <c r="AF128" s="40">
        <v>10</v>
      </c>
      <c r="AG128" s="40">
        <v>5</v>
      </c>
      <c r="AH128" s="40">
        <v>14</v>
      </c>
      <c r="AI128" s="40">
        <v>13</v>
      </c>
      <c r="AJ128" s="40">
        <v>13</v>
      </c>
      <c r="AK128" s="40">
        <v>19</v>
      </c>
      <c r="AL128" s="40">
        <v>5</v>
      </c>
      <c r="AM128" s="40">
        <v>12</v>
      </c>
      <c r="AN128" s="47">
        <v>4</v>
      </c>
      <c r="AO128" s="39">
        <v>10</v>
      </c>
    </row>
    <row r="129" spans="1:41" ht="15.75" x14ac:dyDescent="0.25">
      <c r="A129" s="40" t="s">
        <v>139</v>
      </c>
      <c r="B129" s="40">
        <v>1</v>
      </c>
      <c r="C129" s="40">
        <v>1</v>
      </c>
      <c r="D129" s="40">
        <v>1</v>
      </c>
      <c r="E129" s="40">
        <v>1</v>
      </c>
      <c r="F129" s="40">
        <v>2</v>
      </c>
      <c r="G129" s="40">
        <v>1</v>
      </c>
      <c r="H129" s="40">
        <v>1</v>
      </c>
      <c r="I129" s="40">
        <v>3</v>
      </c>
      <c r="J129" s="40">
        <v>1</v>
      </c>
      <c r="K129" s="40">
        <v>1</v>
      </c>
      <c r="L129" s="40">
        <v>1</v>
      </c>
      <c r="M129" s="40">
        <v>1</v>
      </c>
      <c r="N129" s="40">
        <v>1</v>
      </c>
      <c r="O129" s="40">
        <v>1</v>
      </c>
      <c r="P129" s="40">
        <v>1</v>
      </c>
      <c r="Q129" s="38">
        <v>1</v>
      </c>
      <c r="R129" s="40">
        <v>1</v>
      </c>
      <c r="S129" s="40">
        <v>1</v>
      </c>
      <c r="T129" s="39">
        <v>1</v>
      </c>
      <c r="U129" s="39">
        <v>1</v>
      </c>
      <c r="V129" s="39">
        <v>1</v>
      </c>
      <c r="W129" s="39">
        <v>2</v>
      </c>
      <c r="X129" s="39"/>
      <c r="Y129" s="39">
        <v>1</v>
      </c>
      <c r="Z129" s="39">
        <v>1</v>
      </c>
      <c r="AA129" s="39"/>
      <c r="AB129" s="39">
        <v>1</v>
      </c>
      <c r="AC129" s="39">
        <v>1</v>
      </c>
      <c r="AD129" s="39"/>
      <c r="AE129" s="39">
        <v>1</v>
      </c>
      <c r="AF129" s="39">
        <v>1</v>
      </c>
      <c r="AG129" s="39">
        <v>1</v>
      </c>
      <c r="AH129" s="39">
        <v>1</v>
      </c>
      <c r="AI129" s="39">
        <v>1</v>
      </c>
      <c r="AJ129" s="39">
        <v>1</v>
      </c>
      <c r="AK129" s="39">
        <v>2</v>
      </c>
      <c r="AL129" s="39">
        <v>1</v>
      </c>
      <c r="AM129" s="47">
        <v>1</v>
      </c>
      <c r="AN129" s="47"/>
      <c r="AO129" s="39"/>
    </row>
    <row r="130" spans="1:41" ht="15.75" x14ac:dyDescent="0.25">
      <c r="A130" s="40" t="s">
        <v>281</v>
      </c>
      <c r="B130" s="40">
        <v>3</v>
      </c>
      <c r="C130" s="40">
        <v>1</v>
      </c>
      <c r="D130" s="40">
        <v>1</v>
      </c>
      <c r="E130" s="40">
        <v>1</v>
      </c>
      <c r="F130" s="40">
        <v>9</v>
      </c>
      <c r="G130" s="40">
        <v>3</v>
      </c>
      <c r="H130" s="40">
        <v>4</v>
      </c>
      <c r="I130" s="40">
        <v>5</v>
      </c>
      <c r="J130" s="40">
        <v>3</v>
      </c>
      <c r="K130" s="40">
        <v>6</v>
      </c>
      <c r="L130" s="40">
        <v>2</v>
      </c>
      <c r="M130" s="40">
        <v>1</v>
      </c>
      <c r="N130" s="40">
        <v>2</v>
      </c>
      <c r="O130" s="40">
        <v>1</v>
      </c>
      <c r="P130" s="40">
        <v>9</v>
      </c>
      <c r="Q130" s="38">
        <v>6</v>
      </c>
      <c r="R130" s="40">
        <v>2</v>
      </c>
      <c r="S130" s="40">
        <v>2</v>
      </c>
      <c r="T130" s="39">
        <v>5</v>
      </c>
      <c r="U130" s="39">
        <v>1</v>
      </c>
      <c r="V130" s="39">
        <v>2</v>
      </c>
      <c r="W130" s="39">
        <v>4</v>
      </c>
      <c r="X130" s="39">
        <v>3</v>
      </c>
      <c r="Y130" s="39">
        <v>3</v>
      </c>
      <c r="Z130" s="39">
        <v>1</v>
      </c>
      <c r="AA130" s="39">
        <v>6</v>
      </c>
      <c r="AB130" s="39">
        <v>2</v>
      </c>
      <c r="AC130" s="39">
        <v>10</v>
      </c>
      <c r="AD130" s="39">
        <v>7</v>
      </c>
      <c r="AE130" s="39">
        <v>2</v>
      </c>
      <c r="AF130" s="39">
        <v>12</v>
      </c>
      <c r="AG130" s="39">
        <v>3</v>
      </c>
      <c r="AH130" s="39">
        <v>10</v>
      </c>
      <c r="AI130" s="39">
        <v>9</v>
      </c>
      <c r="AJ130" s="39">
        <v>1</v>
      </c>
      <c r="AK130" s="39">
        <v>1</v>
      </c>
      <c r="AL130" s="39">
        <v>5</v>
      </c>
      <c r="AM130" s="47">
        <v>2</v>
      </c>
      <c r="AN130" s="47">
        <v>2</v>
      </c>
      <c r="AO130" s="39"/>
    </row>
    <row r="131" spans="1:41" ht="15.75" x14ac:dyDescent="0.25">
      <c r="A131" s="40" t="s">
        <v>142</v>
      </c>
      <c r="B131" s="40">
        <v>1</v>
      </c>
      <c r="C131" s="40">
        <v>1</v>
      </c>
      <c r="D131" s="40">
        <v>1</v>
      </c>
      <c r="E131" s="40">
        <v>1</v>
      </c>
      <c r="F131" s="40">
        <v>2</v>
      </c>
      <c r="G131" s="40">
        <v>1</v>
      </c>
      <c r="H131" s="40"/>
      <c r="I131" s="40">
        <v>1</v>
      </c>
      <c r="J131" s="40"/>
      <c r="K131" s="40">
        <v>1</v>
      </c>
      <c r="L131" s="40">
        <v>1</v>
      </c>
      <c r="M131" s="40">
        <v>1</v>
      </c>
      <c r="N131" s="40">
        <v>1</v>
      </c>
      <c r="O131" s="40">
        <v>1</v>
      </c>
      <c r="P131" s="40">
        <v>2</v>
      </c>
      <c r="Q131" s="38">
        <v>1</v>
      </c>
      <c r="R131" s="40">
        <v>1</v>
      </c>
      <c r="S131" s="40">
        <v>1</v>
      </c>
      <c r="T131" s="39">
        <v>1</v>
      </c>
      <c r="U131" s="39">
        <v>1</v>
      </c>
      <c r="V131" s="39">
        <v>1</v>
      </c>
      <c r="W131" s="39">
        <v>1</v>
      </c>
      <c r="X131" s="39">
        <v>1</v>
      </c>
      <c r="Y131" s="39">
        <v>1</v>
      </c>
      <c r="Z131" s="39">
        <v>1</v>
      </c>
      <c r="AA131" s="39">
        <v>2</v>
      </c>
      <c r="AB131" s="39">
        <v>2</v>
      </c>
      <c r="AC131" s="39">
        <v>1</v>
      </c>
      <c r="AD131" s="39">
        <v>1</v>
      </c>
      <c r="AE131" s="39">
        <v>1</v>
      </c>
      <c r="AF131" s="39"/>
      <c r="AG131" s="39">
        <v>1</v>
      </c>
      <c r="AH131" s="39">
        <v>1</v>
      </c>
      <c r="AI131" s="39">
        <v>1</v>
      </c>
      <c r="AJ131" s="39">
        <v>1</v>
      </c>
      <c r="AK131" s="39">
        <v>2</v>
      </c>
      <c r="AL131" s="39">
        <v>2</v>
      </c>
      <c r="AM131" s="47">
        <v>1</v>
      </c>
      <c r="AN131" s="47"/>
      <c r="AO131" s="39"/>
    </row>
    <row r="132" spans="1:41" ht="15.75" x14ac:dyDescent="0.25">
      <c r="A132" s="40" t="s">
        <v>143</v>
      </c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38"/>
      <c r="R132" s="40"/>
      <c r="S132" s="40">
        <v>1</v>
      </c>
      <c r="T132" s="39"/>
      <c r="U132" s="39"/>
      <c r="V132" s="39"/>
      <c r="W132" s="39">
        <v>1</v>
      </c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47"/>
      <c r="AN132" s="47"/>
      <c r="AO132" s="39"/>
    </row>
    <row r="133" spans="1:41" ht="15.75" x14ac:dyDescent="0.25">
      <c r="A133" s="40" t="s">
        <v>144</v>
      </c>
      <c r="B133" s="40"/>
      <c r="C133" s="40">
        <v>1</v>
      </c>
      <c r="D133" s="40">
        <v>1</v>
      </c>
      <c r="E133" s="40"/>
      <c r="F133" s="40">
        <v>1</v>
      </c>
      <c r="G133" s="40">
        <v>1</v>
      </c>
      <c r="H133" s="40"/>
      <c r="I133" s="40">
        <v>1</v>
      </c>
      <c r="J133" s="40"/>
      <c r="K133" s="40">
        <v>1</v>
      </c>
      <c r="L133" s="40">
        <v>1</v>
      </c>
      <c r="M133" s="40">
        <v>1</v>
      </c>
      <c r="N133" s="40">
        <v>1</v>
      </c>
      <c r="O133" s="40">
        <v>1</v>
      </c>
      <c r="P133" s="40">
        <v>1</v>
      </c>
      <c r="Q133" s="38">
        <v>1</v>
      </c>
      <c r="R133" s="40">
        <v>1</v>
      </c>
      <c r="S133" s="40">
        <v>1</v>
      </c>
      <c r="T133" s="39">
        <v>1</v>
      </c>
      <c r="U133" s="39"/>
      <c r="V133" s="39"/>
      <c r="W133" s="39">
        <v>2</v>
      </c>
      <c r="X133" s="39">
        <v>1</v>
      </c>
      <c r="Y133" s="39">
        <v>1</v>
      </c>
      <c r="Z133" s="39"/>
      <c r="AA133" s="39">
        <v>1</v>
      </c>
      <c r="AB133" s="39"/>
      <c r="AC133" s="39">
        <v>1</v>
      </c>
      <c r="AD133" s="39"/>
      <c r="AE133" s="39">
        <v>1</v>
      </c>
      <c r="AF133" s="39">
        <v>1</v>
      </c>
      <c r="AG133" s="39">
        <v>1</v>
      </c>
      <c r="AH133" s="39">
        <v>1</v>
      </c>
      <c r="AI133" s="39">
        <v>1</v>
      </c>
      <c r="AJ133" s="39">
        <v>1</v>
      </c>
      <c r="AK133" s="39">
        <v>1</v>
      </c>
      <c r="AL133" s="39">
        <v>1</v>
      </c>
      <c r="AM133" s="47">
        <v>1</v>
      </c>
      <c r="AN133" s="47"/>
      <c r="AO133" s="39"/>
    </row>
    <row r="134" spans="1:41" ht="15.75" x14ac:dyDescent="0.25">
      <c r="A134" s="40" t="s">
        <v>282</v>
      </c>
      <c r="B134" s="40">
        <v>1</v>
      </c>
      <c r="C134" s="40">
        <v>1</v>
      </c>
      <c r="D134" s="40">
        <v>1</v>
      </c>
      <c r="E134" s="40"/>
      <c r="F134" s="40">
        <v>1</v>
      </c>
      <c r="G134" s="40">
        <v>1</v>
      </c>
      <c r="H134" s="40">
        <v>1</v>
      </c>
      <c r="I134" s="40"/>
      <c r="J134" s="40">
        <v>1</v>
      </c>
      <c r="K134" s="40">
        <v>1</v>
      </c>
      <c r="L134" s="40">
        <v>1</v>
      </c>
      <c r="M134" s="40"/>
      <c r="N134" s="40"/>
      <c r="O134" s="40"/>
      <c r="P134" s="40"/>
      <c r="Q134" s="38"/>
      <c r="R134" s="40">
        <v>1</v>
      </c>
      <c r="S134" s="40">
        <v>1</v>
      </c>
      <c r="T134" s="39">
        <v>1</v>
      </c>
      <c r="U134" s="39">
        <v>1</v>
      </c>
      <c r="V134" s="39">
        <v>1</v>
      </c>
      <c r="W134" s="39">
        <v>1</v>
      </c>
      <c r="X134" s="39">
        <v>1</v>
      </c>
      <c r="Y134" s="39">
        <v>1</v>
      </c>
      <c r="Z134" s="39">
        <v>1</v>
      </c>
      <c r="AA134" s="39">
        <v>1</v>
      </c>
      <c r="AB134" s="39">
        <v>1</v>
      </c>
      <c r="AC134" s="39"/>
      <c r="AD134" s="39">
        <v>1</v>
      </c>
      <c r="AE134" s="39">
        <v>1</v>
      </c>
      <c r="AF134" s="39"/>
      <c r="AG134" s="39">
        <v>1</v>
      </c>
      <c r="AH134" s="39">
        <v>1</v>
      </c>
      <c r="AI134" s="39">
        <v>1</v>
      </c>
      <c r="AJ134" s="39">
        <v>1</v>
      </c>
      <c r="AK134" s="39">
        <v>1</v>
      </c>
      <c r="AL134" s="39">
        <v>1</v>
      </c>
      <c r="AM134" s="47">
        <v>1</v>
      </c>
      <c r="AN134" s="47"/>
      <c r="AO134" s="39">
        <v>1</v>
      </c>
    </row>
    <row r="135" spans="1:41" ht="15.75" x14ac:dyDescent="0.25">
      <c r="A135" s="40" t="s">
        <v>146</v>
      </c>
      <c r="B135" s="40">
        <v>2</v>
      </c>
      <c r="C135" s="40">
        <v>1</v>
      </c>
      <c r="D135" s="40">
        <v>1</v>
      </c>
      <c r="E135" s="40">
        <v>1</v>
      </c>
      <c r="F135" s="40">
        <v>2</v>
      </c>
      <c r="G135" s="40">
        <v>1</v>
      </c>
      <c r="H135" s="40">
        <v>3</v>
      </c>
      <c r="I135" s="40"/>
      <c r="J135" s="40">
        <v>1</v>
      </c>
      <c r="K135" s="40">
        <v>1</v>
      </c>
      <c r="L135" s="40">
        <v>1</v>
      </c>
      <c r="M135" s="40">
        <v>1</v>
      </c>
      <c r="N135" s="40"/>
      <c r="O135" s="40">
        <v>2</v>
      </c>
      <c r="P135" s="40">
        <v>1</v>
      </c>
      <c r="Q135" s="38">
        <v>3</v>
      </c>
      <c r="R135" s="40">
        <v>1</v>
      </c>
      <c r="S135" s="40">
        <v>2</v>
      </c>
      <c r="T135" s="39">
        <v>1</v>
      </c>
      <c r="U135" s="39">
        <v>1</v>
      </c>
      <c r="V135" s="39"/>
      <c r="W135" s="39">
        <v>1</v>
      </c>
      <c r="X135" s="39">
        <v>1</v>
      </c>
      <c r="Y135" s="39"/>
      <c r="Z135" s="39">
        <v>1</v>
      </c>
      <c r="AA135" s="39">
        <v>3</v>
      </c>
      <c r="AB135" s="39">
        <v>1</v>
      </c>
      <c r="AC135" s="39">
        <v>1</v>
      </c>
      <c r="AD135" s="39">
        <v>1</v>
      </c>
      <c r="AE135" s="39">
        <v>1</v>
      </c>
      <c r="AF135" s="39">
        <v>1</v>
      </c>
      <c r="AG135" s="39">
        <v>1</v>
      </c>
      <c r="AH135" s="39">
        <v>1</v>
      </c>
      <c r="AI135" s="39">
        <v>1</v>
      </c>
      <c r="AJ135" s="39">
        <v>1</v>
      </c>
      <c r="AK135" s="39">
        <v>1</v>
      </c>
      <c r="AL135" s="39">
        <v>1</v>
      </c>
      <c r="AM135" s="47">
        <v>1</v>
      </c>
      <c r="AN135" s="47"/>
      <c r="AO135" s="39"/>
    </row>
    <row r="136" spans="1:41" ht="15.75" x14ac:dyDescent="0.25">
      <c r="A136" s="70" t="s">
        <v>284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47">
        <v>1</v>
      </c>
      <c r="AO136" s="39">
        <v>1</v>
      </c>
    </row>
    <row r="137" spans="1:41" ht="15.75" x14ac:dyDescent="0.25">
      <c r="A137" s="40" t="s">
        <v>147</v>
      </c>
      <c r="B137" s="40">
        <v>8</v>
      </c>
      <c r="C137" s="40">
        <v>4</v>
      </c>
      <c r="D137" s="40">
        <v>9</v>
      </c>
      <c r="E137" s="40">
        <v>2</v>
      </c>
      <c r="F137" s="40">
        <v>6</v>
      </c>
      <c r="G137" s="40">
        <v>6</v>
      </c>
      <c r="H137" s="40">
        <v>10</v>
      </c>
      <c r="I137" s="40">
        <v>9</v>
      </c>
      <c r="J137" s="40">
        <v>8</v>
      </c>
      <c r="K137" s="40">
        <v>5</v>
      </c>
      <c r="L137" s="40">
        <v>9</v>
      </c>
      <c r="M137" s="40">
        <v>6</v>
      </c>
      <c r="N137" s="40">
        <v>7</v>
      </c>
      <c r="O137" s="40">
        <v>14</v>
      </c>
      <c r="P137" s="40">
        <v>9</v>
      </c>
      <c r="Q137" s="40">
        <v>8</v>
      </c>
      <c r="R137" s="40">
        <v>7</v>
      </c>
      <c r="S137" s="40">
        <v>9</v>
      </c>
      <c r="T137" s="40">
        <v>11</v>
      </c>
      <c r="U137" s="40">
        <v>8</v>
      </c>
      <c r="V137" s="40">
        <v>10</v>
      </c>
      <c r="W137" s="40">
        <v>6</v>
      </c>
      <c r="X137" s="40">
        <v>12</v>
      </c>
      <c r="Y137" s="40">
        <v>6</v>
      </c>
      <c r="Z137" s="40"/>
      <c r="AA137" s="40">
        <v>11</v>
      </c>
      <c r="AB137" s="40">
        <v>7</v>
      </c>
      <c r="AC137" s="40">
        <v>7</v>
      </c>
      <c r="AD137" s="40">
        <v>9</v>
      </c>
      <c r="AE137" s="40">
        <v>1</v>
      </c>
      <c r="AF137" s="40">
        <v>5</v>
      </c>
      <c r="AG137" s="40">
        <v>5</v>
      </c>
      <c r="AH137" s="40">
        <v>5</v>
      </c>
      <c r="AI137" s="40">
        <v>5</v>
      </c>
      <c r="AJ137" s="40">
        <v>3</v>
      </c>
      <c r="AK137" s="40">
        <v>5</v>
      </c>
      <c r="AL137" s="40">
        <v>6</v>
      </c>
      <c r="AM137" s="40">
        <v>8</v>
      </c>
      <c r="AN137" s="47">
        <v>4</v>
      </c>
      <c r="AO137" s="39">
        <v>3</v>
      </c>
    </row>
    <row r="138" spans="1:41" ht="15.75" x14ac:dyDescent="0.25">
      <c r="A138" s="40" t="s">
        <v>7</v>
      </c>
      <c r="B138" s="40"/>
      <c r="C138" s="40"/>
      <c r="D138" s="40">
        <v>1</v>
      </c>
      <c r="E138" s="40"/>
      <c r="F138" s="40"/>
      <c r="G138" s="40">
        <v>3</v>
      </c>
      <c r="H138" s="40">
        <v>1</v>
      </c>
      <c r="I138" s="40">
        <v>1</v>
      </c>
      <c r="J138" s="40">
        <v>2</v>
      </c>
      <c r="K138" s="40"/>
      <c r="L138" s="40">
        <v>1</v>
      </c>
      <c r="M138" s="40">
        <v>5</v>
      </c>
      <c r="N138" s="40"/>
      <c r="O138" s="40"/>
      <c r="P138" s="40">
        <v>1</v>
      </c>
      <c r="Q138" s="38">
        <v>1</v>
      </c>
      <c r="R138" s="40">
        <v>1</v>
      </c>
      <c r="S138" s="40">
        <v>1</v>
      </c>
      <c r="T138" s="39">
        <v>1</v>
      </c>
      <c r="U138" s="39">
        <v>2</v>
      </c>
      <c r="V138" s="39">
        <v>3</v>
      </c>
      <c r="W138" s="39">
        <v>2</v>
      </c>
      <c r="X138" s="39">
        <v>1</v>
      </c>
      <c r="Y138" s="39">
        <v>1</v>
      </c>
      <c r="Z138" s="39">
        <v>3</v>
      </c>
      <c r="AA138" s="39"/>
      <c r="AB138" s="39">
        <v>1</v>
      </c>
      <c r="AC138" s="39"/>
      <c r="AD138" s="39">
        <v>3</v>
      </c>
      <c r="AE138" s="39">
        <v>2</v>
      </c>
      <c r="AF138" s="39"/>
      <c r="AG138" s="39">
        <v>1</v>
      </c>
      <c r="AH138" s="39"/>
      <c r="AI138" s="39">
        <v>4</v>
      </c>
      <c r="AJ138" s="39">
        <v>1</v>
      </c>
      <c r="AK138" s="39">
        <v>1</v>
      </c>
      <c r="AL138" s="39">
        <v>1</v>
      </c>
      <c r="AM138" s="47">
        <v>3</v>
      </c>
      <c r="AN138" s="47"/>
      <c r="AO138" s="39">
        <v>6</v>
      </c>
    </row>
    <row r="139" spans="1:41" ht="15.75" x14ac:dyDescent="0.25">
      <c r="A139" s="70" t="s">
        <v>285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47">
        <v>1</v>
      </c>
      <c r="AO139" s="39"/>
    </row>
    <row r="140" spans="1:41" ht="15.75" x14ac:dyDescent="0.25">
      <c r="A140" s="40" t="s">
        <v>148</v>
      </c>
      <c r="B140" s="40">
        <v>4</v>
      </c>
      <c r="C140" s="40">
        <v>1</v>
      </c>
      <c r="D140" s="40">
        <v>3</v>
      </c>
      <c r="E140" s="40">
        <v>2</v>
      </c>
      <c r="F140" s="40">
        <v>5</v>
      </c>
      <c r="G140" s="40">
        <v>1</v>
      </c>
      <c r="H140" s="40">
        <v>4</v>
      </c>
      <c r="I140" s="40">
        <v>4</v>
      </c>
      <c r="J140" s="40">
        <v>9</v>
      </c>
      <c r="K140" s="40">
        <v>7</v>
      </c>
      <c r="L140" s="40">
        <v>3</v>
      </c>
      <c r="M140" s="40">
        <v>1</v>
      </c>
      <c r="N140" s="40">
        <v>8</v>
      </c>
      <c r="O140" s="40">
        <v>2</v>
      </c>
      <c r="P140" s="40">
        <v>7</v>
      </c>
      <c r="Q140" s="38">
        <v>3</v>
      </c>
      <c r="R140" s="40">
        <v>3</v>
      </c>
      <c r="S140" s="40">
        <v>3</v>
      </c>
      <c r="T140" s="39">
        <v>4</v>
      </c>
      <c r="U140" s="39">
        <v>5</v>
      </c>
      <c r="V140" s="39">
        <v>1</v>
      </c>
      <c r="W140" s="39">
        <v>2</v>
      </c>
      <c r="X140" s="39">
        <v>5</v>
      </c>
      <c r="Y140" s="39">
        <v>6</v>
      </c>
      <c r="Z140" s="39">
        <v>1</v>
      </c>
      <c r="AA140" s="39">
        <v>6</v>
      </c>
      <c r="AB140" s="39">
        <v>3</v>
      </c>
      <c r="AC140" s="39">
        <v>6</v>
      </c>
      <c r="AD140" s="39">
        <v>3</v>
      </c>
      <c r="AE140" s="39">
        <v>2</v>
      </c>
      <c r="AF140" s="39">
        <v>4</v>
      </c>
      <c r="AG140" s="39">
        <v>3</v>
      </c>
      <c r="AH140" s="39">
        <v>3</v>
      </c>
      <c r="AI140" s="39">
        <v>6</v>
      </c>
      <c r="AJ140" s="39">
        <v>4</v>
      </c>
      <c r="AK140" s="39">
        <v>2</v>
      </c>
      <c r="AL140" s="39">
        <v>6</v>
      </c>
      <c r="AM140" s="47">
        <v>8</v>
      </c>
      <c r="AN140" s="47">
        <v>4</v>
      </c>
      <c r="AO140" s="39">
        <v>3</v>
      </c>
    </row>
    <row r="141" spans="1:41" ht="15.75" x14ac:dyDescent="0.25">
      <c r="A141" s="40" t="s">
        <v>149</v>
      </c>
      <c r="B141" s="40"/>
      <c r="C141" s="40">
        <v>1</v>
      </c>
      <c r="D141" s="40">
        <v>2</v>
      </c>
      <c r="E141" s="40"/>
      <c r="F141" s="40">
        <v>2</v>
      </c>
      <c r="G141" s="40">
        <v>1</v>
      </c>
      <c r="H141" s="40">
        <v>4</v>
      </c>
      <c r="I141" s="40">
        <v>2</v>
      </c>
      <c r="J141" s="40"/>
      <c r="K141" s="40">
        <v>2</v>
      </c>
      <c r="L141" s="40">
        <v>1</v>
      </c>
      <c r="M141" s="40"/>
      <c r="N141" s="40">
        <v>1</v>
      </c>
      <c r="O141" s="40"/>
      <c r="P141" s="40">
        <v>2</v>
      </c>
      <c r="Q141" s="38">
        <v>1</v>
      </c>
      <c r="R141" s="40">
        <v>1</v>
      </c>
      <c r="S141" s="40">
        <v>4</v>
      </c>
      <c r="T141" s="39">
        <v>3</v>
      </c>
      <c r="U141" s="39">
        <v>3</v>
      </c>
      <c r="V141" s="39">
        <v>6</v>
      </c>
      <c r="W141" s="39">
        <v>6</v>
      </c>
      <c r="X141" s="39">
        <v>2</v>
      </c>
      <c r="Y141" s="39">
        <v>4</v>
      </c>
      <c r="Z141" s="39">
        <v>1</v>
      </c>
      <c r="AA141" s="39">
        <v>3</v>
      </c>
      <c r="AB141" s="39">
        <v>1</v>
      </c>
      <c r="AC141" s="39">
        <v>1</v>
      </c>
      <c r="AD141" s="39">
        <v>1</v>
      </c>
      <c r="AE141" s="39"/>
      <c r="AF141" s="39">
        <v>4</v>
      </c>
      <c r="AG141" s="39">
        <v>1</v>
      </c>
      <c r="AH141" s="39">
        <v>5</v>
      </c>
      <c r="AI141" s="39">
        <v>2</v>
      </c>
      <c r="AJ141" s="39">
        <v>3</v>
      </c>
      <c r="AK141" s="39">
        <v>1</v>
      </c>
      <c r="AL141" s="39">
        <v>6</v>
      </c>
      <c r="AM141" s="47">
        <v>7</v>
      </c>
      <c r="AN141" s="47">
        <v>4</v>
      </c>
      <c r="AO141" s="39">
        <v>2</v>
      </c>
    </row>
    <row r="142" spans="1:41" ht="15.75" x14ac:dyDescent="0.25">
      <c r="A142" s="40" t="s">
        <v>161</v>
      </c>
      <c r="B142" s="40">
        <v>4</v>
      </c>
      <c r="C142" s="40">
        <v>3</v>
      </c>
      <c r="D142" s="40">
        <v>3</v>
      </c>
      <c r="E142" s="40">
        <v>5</v>
      </c>
      <c r="F142" s="40">
        <v>1</v>
      </c>
      <c r="G142" s="40">
        <v>2</v>
      </c>
      <c r="H142" s="40"/>
      <c r="I142" s="40">
        <v>1</v>
      </c>
      <c r="J142" s="40">
        <v>1</v>
      </c>
      <c r="K142" s="40"/>
      <c r="L142" s="40">
        <v>2</v>
      </c>
      <c r="M142" s="40">
        <v>2</v>
      </c>
      <c r="N142" s="40"/>
      <c r="O142" s="40">
        <v>1</v>
      </c>
      <c r="P142" s="40">
        <v>1</v>
      </c>
      <c r="Q142" s="40">
        <v>3</v>
      </c>
      <c r="R142" s="40">
        <v>1</v>
      </c>
      <c r="S142" s="40">
        <v>1</v>
      </c>
      <c r="T142" s="40"/>
      <c r="U142" s="40"/>
      <c r="V142" s="40">
        <v>1</v>
      </c>
      <c r="W142" s="40">
        <v>1</v>
      </c>
      <c r="X142" s="40"/>
      <c r="Y142" s="40">
        <v>3</v>
      </c>
      <c r="Z142" s="40">
        <v>1</v>
      </c>
      <c r="AA142" s="40">
        <v>1</v>
      </c>
      <c r="AB142" s="40">
        <v>1</v>
      </c>
      <c r="AC142" s="40">
        <v>1</v>
      </c>
      <c r="AD142" s="40">
        <v>1</v>
      </c>
      <c r="AE142" s="40">
        <v>1</v>
      </c>
      <c r="AF142" s="40">
        <v>1</v>
      </c>
      <c r="AG142" s="40">
        <v>1</v>
      </c>
      <c r="AH142" s="40">
        <v>1</v>
      </c>
      <c r="AI142" s="40">
        <v>1</v>
      </c>
      <c r="AJ142" s="40">
        <v>1</v>
      </c>
      <c r="AK142" s="40">
        <v>1</v>
      </c>
      <c r="AL142" s="40">
        <v>1</v>
      </c>
      <c r="AM142" s="40">
        <v>1</v>
      </c>
      <c r="AN142" s="47"/>
      <c r="AO142" s="39">
        <v>1</v>
      </c>
    </row>
    <row r="143" spans="1:41" ht="15.75" x14ac:dyDescent="0.25">
      <c r="A143" s="40" t="s">
        <v>151</v>
      </c>
      <c r="B143" s="40">
        <v>1</v>
      </c>
      <c r="C143" s="40">
        <v>1</v>
      </c>
      <c r="D143" s="40">
        <v>1</v>
      </c>
      <c r="E143" s="40">
        <v>2</v>
      </c>
      <c r="F143" s="40">
        <v>7</v>
      </c>
      <c r="G143" s="40">
        <v>2</v>
      </c>
      <c r="H143" s="40">
        <v>1</v>
      </c>
      <c r="I143" s="40">
        <v>4</v>
      </c>
      <c r="J143" s="40">
        <v>1</v>
      </c>
      <c r="K143" s="40">
        <v>1</v>
      </c>
      <c r="L143" s="40">
        <v>2</v>
      </c>
      <c r="M143" s="40">
        <v>1</v>
      </c>
      <c r="N143" s="40">
        <v>1</v>
      </c>
      <c r="O143" s="40">
        <v>3</v>
      </c>
      <c r="P143" s="40">
        <v>1</v>
      </c>
      <c r="Q143" s="38">
        <v>3</v>
      </c>
      <c r="R143" s="40">
        <v>3</v>
      </c>
      <c r="S143" s="40">
        <v>5</v>
      </c>
      <c r="T143" s="39">
        <v>4</v>
      </c>
      <c r="U143" s="39">
        <v>4</v>
      </c>
      <c r="V143" s="39">
        <v>3</v>
      </c>
      <c r="W143" s="39">
        <v>3</v>
      </c>
      <c r="X143" s="39">
        <v>1</v>
      </c>
      <c r="Y143" s="39">
        <v>9</v>
      </c>
      <c r="Z143" s="39">
        <v>6</v>
      </c>
      <c r="AA143" s="39">
        <v>4</v>
      </c>
      <c r="AB143" s="39">
        <v>3</v>
      </c>
      <c r="AC143" s="39">
        <v>5</v>
      </c>
      <c r="AD143" s="39">
        <v>1</v>
      </c>
      <c r="AE143" s="39">
        <v>3</v>
      </c>
      <c r="AF143" s="39">
        <v>5</v>
      </c>
      <c r="AG143" s="39">
        <v>2</v>
      </c>
      <c r="AH143" s="39">
        <v>5</v>
      </c>
      <c r="AI143" s="39">
        <v>3</v>
      </c>
      <c r="AJ143" s="39">
        <v>2</v>
      </c>
      <c r="AK143" s="39">
        <v>3</v>
      </c>
      <c r="AL143" s="39">
        <v>5</v>
      </c>
      <c r="AM143" s="47">
        <v>3</v>
      </c>
      <c r="AN143" s="47">
        <v>7</v>
      </c>
      <c r="AO143" s="39">
        <v>3</v>
      </c>
    </row>
    <row r="144" spans="1:41" ht="15.75" x14ac:dyDescent="0.25">
      <c r="A144" s="40" t="s">
        <v>152</v>
      </c>
      <c r="B144" s="40"/>
      <c r="C144" s="40">
        <v>1</v>
      </c>
      <c r="D144" s="40"/>
      <c r="E144" s="40">
        <v>1</v>
      </c>
      <c r="F144" s="40">
        <v>1</v>
      </c>
      <c r="G144" s="40"/>
      <c r="H144" s="40"/>
      <c r="I144" s="40"/>
      <c r="J144" s="40">
        <v>2</v>
      </c>
      <c r="K144" s="40"/>
      <c r="L144" s="40">
        <v>2</v>
      </c>
      <c r="M144" s="40">
        <v>1</v>
      </c>
      <c r="N144" s="40">
        <v>3</v>
      </c>
      <c r="O144" s="40"/>
      <c r="P144" s="40">
        <v>1</v>
      </c>
      <c r="Q144" s="38"/>
      <c r="R144" s="40">
        <v>1</v>
      </c>
      <c r="S144" s="40"/>
      <c r="T144" s="39">
        <v>1</v>
      </c>
      <c r="U144" s="39">
        <v>1</v>
      </c>
      <c r="V144" s="39">
        <v>1</v>
      </c>
      <c r="W144" s="39">
        <v>1</v>
      </c>
      <c r="X144" s="39"/>
      <c r="Y144" s="39"/>
      <c r="Z144" s="39"/>
      <c r="AA144" s="39"/>
      <c r="AB144" s="39">
        <v>1</v>
      </c>
      <c r="AC144" s="39"/>
      <c r="AD144" s="39">
        <v>1</v>
      </c>
      <c r="AE144" s="39"/>
      <c r="AF144" s="39"/>
      <c r="AG144" s="39"/>
      <c r="AH144" s="39"/>
      <c r="AI144" s="39"/>
      <c r="AJ144" s="39"/>
      <c r="AK144" s="39"/>
      <c r="AL144" s="39"/>
      <c r="AM144" s="47"/>
      <c r="AN144" s="47"/>
      <c r="AO144" s="39"/>
    </row>
    <row r="145" spans="1:41" ht="15.75" x14ac:dyDescent="0.25">
      <c r="A145" s="40" t="s">
        <v>153</v>
      </c>
      <c r="B145" s="40">
        <v>1</v>
      </c>
      <c r="C145" s="40">
        <v>1</v>
      </c>
      <c r="D145" s="40">
        <v>1</v>
      </c>
      <c r="E145" s="40">
        <v>1</v>
      </c>
      <c r="F145" s="40">
        <v>1</v>
      </c>
      <c r="G145" s="40">
        <v>1</v>
      </c>
      <c r="H145" s="40">
        <v>2</v>
      </c>
      <c r="I145" s="40">
        <v>1</v>
      </c>
      <c r="J145" s="40">
        <v>1</v>
      </c>
      <c r="K145" s="40">
        <v>1</v>
      </c>
      <c r="L145" s="40">
        <v>2</v>
      </c>
      <c r="M145" s="40">
        <v>1</v>
      </c>
      <c r="N145" s="40">
        <v>2</v>
      </c>
      <c r="O145" s="40"/>
      <c r="P145" s="40">
        <v>1</v>
      </c>
      <c r="Q145" s="38">
        <v>1</v>
      </c>
      <c r="R145" s="40">
        <v>1</v>
      </c>
      <c r="S145" s="40">
        <v>1</v>
      </c>
      <c r="T145" s="39"/>
      <c r="U145" s="39">
        <v>1</v>
      </c>
      <c r="V145" s="39">
        <v>1</v>
      </c>
      <c r="W145" s="39">
        <v>1</v>
      </c>
      <c r="X145" s="39">
        <v>1</v>
      </c>
      <c r="Y145" s="39">
        <v>1</v>
      </c>
      <c r="Z145" s="39">
        <v>1</v>
      </c>
      <c r="AA145" s="39">
        <v>1</v>
      </c>
      <c r="AB145" s="39"/>
      <c r="AC145" s="39">
        <v>1</v>
      </c>
      <c r="AD145" s="39">
        <v>1</v>
      </c>
      <c r="AE145" s="39">
        <v>1</v>
      </c>
      <c r="AF145" s="39"/>
      <c r="AG145" s="39">
        <v>1</v>
      </c>
      <c r="AH145" s="39">
        <v>1</v>
      </c>
      <c r="AI145" s="39"/>
      <c r="AJ145" s="39"/>
      <c r="AK145" s="39">
        <v>1</v>
      </c>
      <c r="AL145" s="39">
        <v>1</v>
      </c>
      <c r="AM145" s="47">
        <v>1</v>
      </c>
      <c r="AN145" s="47">
        <v>1</v>
      </c>
      <c r="AO145" s="39">
        <v>1</v>
      </c>
    </row>
    <row r="146" spans="1:41" ht="15.75" x14ac:dyDescent="0.25">
      <c r="A146" s="43" t="s">
        <v>154</v>
      </c>
      <c r="B146" s="43">
        <v>6</v>
      </c>
      <c r="C146" s="43">
        <v>2</v>
      </c>
      <c r="D146" s="43">
        <v>4</v>
      </c>
      <c r="E146" s="43">
        <v>6</v>
      </c>
      <c r="F146" s="43">
        <v>5</v>
      </c>
      <c r="G146" s="43">
        <v>2</v>
      </c>
      <c r="H146" s="43">
        <v>3</v>
      </c>
      <c r="I146" s="43">
        <v>1</v>
      </c>
      <c r="J146" s="43">
        <v>1</v>
      </c>
      <c r="K146" s="43">
        <v>2</v>
      </c>
      <c r="L146" s="43">
        <v>4</v>
      </c>
      <c r="M146" s="43">
        <v>4</v>
      </c>
      <c r="N146" s="43">
        <v>3</v>
      </c>
      <c r="O146" s="43">
        <v>1</v>
      </c>
      <c r="P146" s="43"/>
      <c r="Q146" s="43">
        <v>1</v>
      </c>
      <c r="R146" s="43">
        <v>1</v>
      </c>
      <c r="S146" s="43">
        <v>2</v>
      </c>
      <c r="T146" s="43"/>
      <c r="U146" s="43">
        <v>2</v>
      </c>
      <c r="V146" s="43"/>
      <c r="W146" s="43"/>
      <c r="X146" s="43">
        <v>1</v>
      </c>
      <c r="Y146" s="43">
        <v>2</v>
      </c>
      <c r="Z146" s="43">
        <v>2</v>
      </c>
      <c r="AA146" s="43">
        <v>1</v>
      </c>
      <c r="AB146" s="40">
        <v>1</v>
      </c>
      <c r="AC146" s="43">
        <v>1</v>
      </c>
      <c r="AD146" s="43">
        <v>2</v>
      </c>
      <c r="AE146" s="43"/>
      <c r="AF146" s="43">
        <v>3</v>
      </c>
      <c r="AG146" s="43"/>
      <c r="AH146" s="43">
        <v>2</v>
      </c>
      <c r="AI146" s="43">
        <v>1</v>
      </c>
      <c r="AJ146" s="43"/>
      <c r="AK146" s="43"/>
      <c r="AL146" s="47">
        <v>2</v>
      </c>
      <c r="AM146" s="47">
        <v>2</v>
      </c>
      <c r="AN146" s="47"/>
      <c r="AO146" s="39"/>
    </row>
    <row r="147" spans="1:41" ht="15.75" x14ac:dyDescent="0.25">
      <c r="A147" s="43" t="s">
        <v>155</v>
      </c>
      <c r="B147" s="68">
        <v>2</v>
      </c>
      <c r="C147" s="68">
        <v>2</v>
      </c>
      <c r="D147" s="68">
        <v>3</v>
      </c>
      <c r="E147" s="68">
        <v>3</v>
      </c>
      <c r="F147" s="68">
        <v>1</v>
      </c>
      <c r="G147" s="68">
        <v>1</v>
      </c>
      <c r="H147" s="68">
        <v>3</v>
      </c>
      <c r="I147" s="68">
        <v>1</v>
      </c>
      <c r="J147" s="68">
        <v>2</v>
      </c>
      <c r="K147" s="68">
        <v>1</v>
      </c>
      <c r="L147" s="68">
        <v>1</v>
      </c>
      <c r="M147" s="68"/>
      <c r="N147" s="68"/>
      <c r="O147" s="68">
        <v>1</v>
      </c>
      <c r="P147" s="68">
        <v>2</v>
      </c>
      <c r="Q147" s="68">
        <v>1</v>
      </c>
      <c r="R147" s="68">
        <v>2</v>
      </c>
      <c r="S147" s="68">
        <v>3</v>
      </c>
      <c r="T147" s="68">
        <v>1</v>
      </c>
      <c r="U147" s="68">
        <v>2</v>
      </c>
      <c r="V147" s="68">
        <v>1</v>
      </c>
      <c r="W147" s="68">
        <v>1</v>
      </c>
      <c r="X147" s="68">
        <v>1</v>
      </c>
      <c r="Y147" s="68">
        <v>1</v>
      </c>
      <c r="Z147" s="68">
        <v>1</v>
      </c>
      <c r="AA147" s="68">
        <v>2</v>
      </c>
      <c r="AB147" s="68">
        <v>3</v>
      </c>
      <c r="AC147" s="68">
        <v>1</v>
      </c>
      <c r="AD147" s="68">
        <v>1</v>
      </c>
      <c r="AE147" s="68">
        <v>3</v>
      </c>
      <c r="AF147" s="68">
        <v>1</v>
      </c>
      <c r="AG147" s="68">
        <v>1</v>
      </c>
      <c r="AH147" s="68">
        <v>1</v>
      </c>
      <c r="AI147" s="68">
        <v>1</v>
      </c>
      <c r="AJ147" s="68">
        <v>5</v>
      </c>
      <c r="AK147" s="68">
        <v>1</v>
      </c>
      <c r="AL147" s="68">
        <v>1</v>
      </c>
      <c r="AM147" s="68">
        <v>3</v>
      </c>
      <c r="AN147" s="68"/>
      <c r="AO147" s="68">
        <v>2</v>
      </c>
    </row>
    <row r="148" spans="1:41" ht="15.75" x14ac:dyDescent="0.25">
      <c r="A148" s="40" t="s">
        <v>156</v>
      </c>
      <c r="B148" s="40"/>
      <c r="C148" s="40"/>
      <c r="D148" s="40"/>
      <c r="E148" s="40"/>
      <c r="F148" s="40"/>
      <c r="G148" s="40"/>
      <c r="H148" s="40"/>
      <c r="I148" s="40">
        <v>1</v>
      </c>
      <c r="J148" s="40">
        <v>1</v>
      </c>
      <c r="K148" s="40"/>
      <c r="L148" s="40"/>
      <c r="M148" s="40">
        <v>1</v>
      </c>
      <c r="N148" s="40">
        <v>1</v>
      </c>
      <c r="O148" s="40">
        <v>1</v>
      </c>
      <c r="P148" s="40">
        <v>1</v>
      </c>
      <c r="Q148" s="38">
        <v>1</v>
      </c>
      <c r="R148" s="40">
        <v>1</v>
      </c>
      <c r="S148" s="40">
        <v>1</v>
      </c>
      <c r="T148" s="39">
        <v>1</v>
      </c>
      <c r="U148" s="39"/>
      <c r="V148" s="39"/>
      <c r="W148" s="39"/>
      <c r="X148" s="39"/>
      <c r="Y148" s="39"/>
      <c r="Z148" s="39"/>
      <c r="AA148" s="39">
        <v>1</v>
      </c>
      <c r="AB148" s="39">
        <v>1</v>
      </c>
      <c r="AC148" s="39">
        <v>1</v>
      </c>
      <c r="AD148" s="39">
        <v>1</v>
      </c>
      <c r="AE148" s="39"/>
      <c r="AF148" s="39"/>
      <c r="AG148" s="39">
        <v>1</v>
      </c>
      <c r="AH148" s="39">
        <v>1</v>
      </c>
      <c r="AI148" s="39"/>
      <c r="AJ148" s="39">
        <v>1</v>
      </c>
      <c r="AK148" s="39"/>
      <c r="AL148" s="39"/>
      <c r="AM148" s="47"/>
      <c r="AN148" s="47"/>
      <c r="AO148" s="47"/>
    </row>
    <row r="149" spans="1:41" ht="15.75" x14ac:dyDescent="0.25">
      <c r="A149" s="40" t="s">
        <v>157</v>
      </c>
      <c r="B149" s="40">
        <v>2</v>
      </c>
      <c r="C149" s="40">
        <v>1</v>
      </c>
      <c r="D149" s="40">
        <v>2</v>
      </c>
      <c r="E149" s="40"/>
      <c r="F149" s="40">
        <v>2</v>
      </c>
      <c r="G149" s="40"/>
      <c r="H149" s="40">
        <v>2</v>
      </c>
      <c r="I149" s="40">
        <v>4</v>
      </c>
      <c r="J149" s="40">
        <v>1</v>
      </c>
      <c r="K149" s="40">
        <v>2</v>
      </c>
      <c r="L149" s="40">
        <v>1</v>
      </c>
      <c r="M149" s="40">
        <v>1</v>
      </c>
      <c r="N149" s="40"/>
      <c r="O149" s="40"/>
      <c r="P149" s="40">
        <v>2</v>
      </c>
      <c r="Q149" s="38">
        <v>1</v>
      </c>
      <c r="R149" s="40">
        <v>4</v>
      </c>
      <c r="S149" s="40">
        <v>3</v>
      </c>
      <c r="T149" s="39">
        <v>1</v>
      </c>
      <c r="U149" s="39">
        <v>2</v>
      </c>
      <c r="V149" s="39"/>
      <c r="W149" s="39">
        <v>1</v>
      </c>
      <c r="X149" s="39"/>
      <c r="Y149" s="39">
        <v>2</v>
      </c>
      <c r="Z149" s="39">
        <v>2</v>
      </c>
      <c r="AA149" s="39">
        <v>5</v>
      </c>
      <c r="AB149" s="39">
        <v>1</v>
      </c>
      <c r="AC149" s="39">
        <v>1</v>
      </c>
      <c r="AD149" s="39">
        <v>2</v>
      </c>
      <c r="AE149" s="39">
        <v>1</v>
      </c>
      <c r="AF149" s="39">
        <v>3</v>
      </c>
      <c r="AG149" s="39">
        <v>1</v>
      </c>
      <c r="AH149" s="39">
        <v>2</v>
      </c>
      <c r="AI149" s="39">
        <v>1</v>
      </c>
      <c r="AJ149" s="39"/>
      <c r="AK149" s="39">
        <v>1</v>
      </c>
      <c r="AL149" s="39">
        <v>2</v>
      </c>
      <c r="AM149" s="47">
        <v>1</v>
      </c>
      <c r="AN149" s="47">
        <v>1</v>
      </c>
      <c r="AO149" s="39"/>
    </row>
    <row r="150" spans="1:41" ht="15.75" x14ac:dyDescent="0.25">
      <c r="A150" s="40" t="s">
        <v>158</v>
      </c>
      <c r="B150" s="40">
        <v>1</v>
      </c>
      <c r="C150" s="40"/>
      <c r="D150" s="40"/>
      <c r="E150" s="40">
        <v>1</v>
      </c>
      <c r="F150" s="40">
        <v>1</v>
      </c>
      <c r="G150" s="40">
        <v>1</v>
      </c>
      <c r="H150" s="40"/>
      <c r="I150" s="40">
        <v>1</v>
      </c>
      <c r="J150" s="40"/>
      <c r="K150" s="40">
        <v>1</v>
      </c>
      <c r="L150" s="40"/>
      <c r="M150" s="40">
        <v>1</v>
      </c>
      <c r="N150" s="40">
        <v>1</v>
      </c>
      <c r="O150" s="40"/>
      <c r="P150" s="40"/>
      <c r="Q150" s="38">
        <v>1</v>
      </c>
      <c r="R150" s="40">
        <v>1</v>
      </c>
      <c r="S150" s="40">
        <v>1</v>
      </c>
      <c r="T150" s="39">
        <v>1</v>
      </c>
      <c r="U150" s="39">
        <v>1</v>
      </c>
      <c r="V150" s="39">
        <v>1</v>
      </c>
      <c r="W150" s="39">
        <v>1</v>
      </c>
      <c r="X150" s="39">
        <v>1</v>
      </c>
      <c r="Y150" s="39">
        <v>1</v>
      </c>
      <c r="Z150" s="39">
        <v>1</v>
      </c>
      <c r="AA150" s="39">
        <v>1</v>
      </c>
      <c r="AB150" s="39">
        <v>2</v>
      </c>
      <c r="AC150" s="39"/>
      <c r="AD150" s="39">
        <v>1</v>
      </c>
      <c r="AE150" s="39">
        <v>1</v>
      </c>
      <c r="AF150" s="39"/>
      <c r="AG150" s="39"/>
      <c r="AH150" s="39">
        <v>1</v>
      </c>
      <c r="AI150" s="39">
        <v>1</v>
      </c>
      <c r="AJ150" s="39"/>
      <c r="AK150" s="39">
        <v>1</v>
      </c>
      <c r="AL150" s="39">
        <v>1</v>
      </c>
      <c r="AM150" s="47">
        <v>1</v>
      </c>
      <c r="AN150" s="47"/>
      <c r="AO150" s="39"/>
    </row>
    <row r="151" spans="1:41" ht="15.75" x14ac:dyDescent="0.25">
      <c r="A151" s="40" t="s">
        <v>159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>
        <v>1</v>
      </c>
      <c r="M151" s="40"/>
      <c r="N151" s="40"/>
      <c r="O151" s="40"/>
      <c r="P151" s="40"/>
      <c r="Q151" s="38">
        <v>1</v>
      </c>
      <c r="R151" s="40">
        <v>1</v>
      </c>
      <c r="S151" s="40"/>
      <c r="T151" s="39"/>
      <c r="U151" s="39"/>
      <c r="V151" s="39">
        <v>1</v>
      </c>
      <c r="W151" s="39"/>
      <c r="X151" s="39"/>
      <c r="Y151" s="39">
        <v>1</v>
      </c>
      <c r="Z151" s="39"/>
      <c r="AA151" s="39"/>
      <c r="AB151" s="39">
        <v>1</v>
      </c>
      <c r="AC151" s="39"/>
      <c r="AD151" s="39">
        <v>1</v>
      </c>
      <c r="AE151" s="39">
        <v>1</v>
      </c>
      <c r="AF151" s="39"/>
      <c r="AG151" s="39"/>
      <c r="AH151" s="39"/>
      <c r="AI151" s="39"/>
      <c r="AJ151" s="39"/>
      <c r="AK151" s="39">
        <v>1</v>
      </c>
      <c r="AL151" s="39"/>
      <c r="AM151" s="47"/>
      <c r="AN151" s="47"/>
      <c r="AO151" s="39"/>
    </row>
    <row r="152" spans="1:41" ht="15.75" x14ac:dyDescent="0.25">
      <c r="A152" s="40" t="s">
        <v>293</v>
      </c>
      <c r="B152" s="40"/>
      <c r="C152" s="40"/>
      <c r="D152" s="40"/>
      <c r="E152" s="40">
        <v>1</v>
      </c>
      <c r="F152" s="40">
        <v>2</v>
      </c>
      <c r="G152" s="40"/>
      <c r="H152" s="40">
        <v>1</v>
      </c>
      <c r="I152" s="40">
        <v>1</v>
      </c>
      <c r="J152" s="40">
        <v>1</v>
      </c>
      <c r="K152" s="40"/>
      <c r="L152" s="40"/>
      <c r="M152" s="40"/>
      <c r="N152" s="40"/>
      <c r="O152" s="40"/>
      <c r="P152" s="40">
        <v>1</v>
      </c>
      <c r="Q152" s="40">
        <v>1</v>
      </c>
      <c r="R152" s="40">
        <v>3</v>
      </c>
      <c r="S152" s="40"/>
      <c r="T152" s="40">
        <v>1</v>
      </c>
      <c r="U152" s="40">
        <v>1</v>
      </c>
      <c r="V152" s="40"/>
      <c r="W152" s="40"/>
      <c r="X152" s="40">
        <v>1</v>
      </c>
      <c r="Y152" s="40"/>
      <c r="Z152" s="40">
        <v>1</v>
      </c>
      <c r="AA152" s="40">
        <v>1</v>
      </c>
      <c r="AB152" s="40">
        <v>1</v>
      </c>
      <c r="AC152" s="40">
        <v>1</v>
      </c>
      <c r="AD152" s="40"/>
      <c r="AE152" s="40">
        <v>1</v>
      </c>
      <c r="AF152" s="40"/>
      <c r="AG152" s="40"/>
      <c r="AH152" s="40"/>
      <c r="AI152" s="40"/>
      <c r="AJ152" s="40">
        <v>3</v>
      </c>
      <c r="AK152" s="40">
        <v>1</v>
      </c>
      <c r="AL152" s="40">
        <v>1</v>
      </c>
      <c r="AM152" s="40">
        <v>1</v>
      </c>
      <c r="AN152" s="47"/>
      <c r="AO152" s="39"/>
    </row>
    <row r="153" spans="1:41" ht="15.75" x14ac:dyDescent="0.25">
      <c r="A153" s="70" t="s">
        <v>150</v>
      </c>
      <c r="B153" s="40">
        <v>11</v>
      </c>
      <c r="C153" s="40">
        <v>3</v>
      </c>
      <c r="D153" s="40"/>
      <c r="E153" s="40">
        <v>1</v>
      </c>
      <c r="F153" s="40">
        <v>4</v>
      </c>
      <c r="G153" s="40">
        <v>2</v>
      </c>
      <c r="H153" s="40">
        <v>2</v>
      </c>
      <c r="I153" s="40">
        <v>1</v>
      </c>
      <c r="J153" s="40">
        <v>3</v>
      </c>
      <c r="K153" s="40">
        <v>2</v>
      </c>
      <c r="L153" s="40">
        <v>1</v>
      </c>
      <c r="M153" s="40">
        <v>4</v>
      </c>
      <c r="N153" s="40">
        <v>1</v>
      </c>
      <c r="O153" s="40">
        <v>2</v>
      </c>
      <c r="P153" s="40">
        <v>3</v>
      </c>
      <c r="Q153" s="40">
        <v>1</v>
      </c>
      <c r="R153" s="40"/>
      <c r="S153" s="40">
        <v>4</v>
      </c>
      <c r="T153" s="40">
        <v>3</v>
      </c>
      <c r="U153" s="40">
        <v>2</v>
      </c>
      <c r="V153" s="40">
        <v>2</v>
      </c>
      <c r="W153" s="40"/>
      <c r="X153" s="40">
        <v>4</v>
      </c>
      <c r="Y153" s="40">
        <v>2</v>
      </c>
      <c r="Z153" s="40">
        <v>4</v>
      </c>
      <c r="AA153" s="40">
        <v>1</v>
      </c>
      <c r="AB153" s="40">
        <v>1</v>
      </c>
      <c r="AC153" s="40">
        <v>1</v>
      </c>
      <c r="AD153" s="40">
        <v>1</v>
      </c>
      <c r="AE153" s="40">
        <v>1</v>
      </c>
      <c r="AF153" s="40">
        <v>1</v>
      </c>
      <c r="AG153" s="40">
        <v>1</v>
      </c>
      <c r="AH153" s="40">
        <v>1</v>
      </c>
      <c r="AI153" s="40">
        <v>1</v>
      </c>
      <c r="AJ153" s="40"/>
      <c r="AK153" s="40">
        <v>2</v>
      </c>
      <c r="AL153" s="40"/>
      <c r="AM153" s="40">
        <v>1</v>
      </c>
      <c r="AN153" s="47"/>
      <c r="AO153" s="39"/>
    </row>
    <row r="154" spans="1:41" ht="15.75" x14ac:dyDescent="0.25">
      <c r="A154" s="40" t="s">
        <v>162</v>
      </c>
      <c r="B154" s="40">
        <v>1</v>
      </c>
      <c r="C154" s="40">
        <v>1</v>
      </c>
      <c r="D154" s="40">
        <v>1</v>
      </c>
      <c r="E154" s="40">
        <v>3</v>
      </c>
      <c r="F154" s="40">
        <v>2</v>
      </c>
      <c r="G154" s="40">
        <v>2</v>
      </c>
      <c r="H154" s="40">
        <v>1</v>
      </c>
      <c r="I154" s="40">
        <v>1</v>
      </c>
      <c r="J154" s="40">
        <v>4</v>
      </c>
      <c r="K154" s="40">
        <v>1</v>
      </c>
      <c r="L154" s="40">
        <v>2</v>
      </c>
      <c r="M154" s="40">
        <v>1</v>
      </c>
      <c r="N154" s="40">
        <v>3</v>
      </c>
      <c r="O154" s="40">
        <v>4</v>
      </c>
      <c r="P154" s="40">
        <v>1</v>
      </c>
      <c r="Q154" s="38">
        <v>2</v>
      </c>
      <c r="R154" s="40">
        <v>1</v>
      </c>
      <c r="S154" s="40">
        <v>2</v>
      </c>
      <c r="T154" s="39">
        <v>2</v>
      </c>
      <c r="U154" s="39">
        <v>2</v>
      </c>
      <c r="V154" s="39">
        <v>4</v>
      </c>
      <c r="W154" s="39">
        <v>1</v>
      </c>
      <c r="X154" s="39">
        <v>5</v>
      </c>
      <c r="Y154" s="39">
        <v>2</v>
      </c>
      <c r="Z154" s="39">
        <v>1</v>
      </c>
      <c r="AA154" s="39">
        <v>2</v>
      </c>
      <c r="AB154" s="39">
        <v>4</v>
      </c>
      <c r="AC154" s="39">
        <v>3</v>
      </c>
      <c r="AD154" s="39">
        <v>2</v>
      </c>
      <c r="AE154" s="39">
        <v>3</v>
      </c>
      <c r="AF154" s="39">
        <v>2</v>
      </c>
      <c r="AG154" s="39">
        <v>6</v>
      </c>
      <c r="AH154" s="39">
        <v>5</v>
      </c>
      <c r="AI154" s="39">
        <v>3</v>
      </c>
      <c r="AJ154" s="39">
        <v>6</v>
      </c>
      <c r="AK154" s="39">
        <v>4</v>
      </c>
      <c r="AL154" s="39">
        <v>1</v>
      </c>
      <c r="AM154" s="47">
        <v>2</v>
      </c>
      <c r="AN154" s="47"/>
      <c r="AO154" s="39">
        <v>4</v>
      </c>
    </row>
    <row r="155" spans="1:41" ht="15.75" x14ac:dyDescent="0.25">
      <c r="A155" s="40" t="s">
        <v>163</v>
      </c>
      <c r="B155" s="40">
        <v>3</v>
      </c>
      <c r="C155" s="40">
        <v>1</v>
      </c>
      <c r="D155" s="40">
        <v>1</v>
      </c>
      <c r="E155" s="40">
        <v>1</v>
      </c>
      <c r="F155" s="40">
        <v>1</v>
      </c>
      <c r="G155" s="40">
        <v>3</v>
      </c>
      <c r="H155" s="40">
        <v>1</v>
      </c>
      <c r="I155" s="40">
        <v>2</v>
      </c>
      <c r="J155" s="40">
        <v>2</v>
      </c>
      <c r="K155" s="40">
        <v>5</v>
      </c>
      <c r="L155" s="40">
        <v>1</v>
      </c>
      <c r="M155" s="40">
        <v>1</v>
      </c>
      <c r="N155" s="40">
        <v>4</v>
      </c>
      <c r="O155" s="40">
        <v>2</v>
      </c>
      <c r="P155" s="40">
        <v>1</v>
      </c>
      <c r="Q155" s="38">
        <v>2</v>
      </c>
      <c r="R155" s="40">
        <v>1</v>
      </c>
      <c r="S155" s="40">
        <v>1</v>
      </c>
      <c r="T155" s="39">
        <v>1</v>
      </c>
      <c r="U155" s="39">
        <v>1</v>
      </c>
      <c r="V155" s="39">
        <v>1</v>
      </c>
      <c r="W155" s="39">
        <v>1</v>
      </c>
      <c r="X155" s="39">
        <v>1</v>
      </c>
      <c r="Y155" s="39">
        <v>2</v>
      </c>
      <c r="Z155" s="39">
        <v>1</v>
      </c>
      <c r="AA155" s="39">
        <v>1</v>
      </c>
      <c r="AB155" s="39">
        <v>1</v>
      </c>
      <c r="AC155" s="39">
        <v>2</v>
      </c>
      <c r="AD155" s="39">
        <v>1</v>
      </c>
      <c r="AE155" s="39">
        <v>1</v>
      </c>
      <c r="AF155" s="39">
        <v>3</v>
      </c>
      <c r="AG155" s="39">
        <v>2</v>
      </c>
      <c r="AH155" s="39">
        <v>3</v>
      </c>
      <c r="AI155" s="39">
        <v>2</v>
      </c>
      <c r="AJ155" s="39">
        <v>2</v>
      </c>
      <c r="AK155" s="39">
        <v>2</v>
      </c>
      <c r="AL155" s="39">
        <v>5</v>
      </c>
      <c r="AM155" s="47">
        <v>1</v>
      </c>
      <c r="AN155" s="47">
        <v>1</v>
      </c>
      <c r="AO155" s="39">
        <v>2</v>
      </c>
    </row>
    <row r="156" spans="1:41" ht="15.75" x14ac:dyDescent="0.25">
      <c r="A156" s="40" t="s">
        <v>164</v>
      </c>
      <c r="B156" s="40">
        <v>1</v>
      </c>
      <c r="C156" s="40">
        <v>1</v>
      </c>
      <c r="D156" s="40">
        <v>1</v>
      </c>
      <c r="E156" s="40">
        <v>1</v>
      </c>
      <c r="F156" s="40">
        <v>1</v>
      </c>
      <c r="G156" s="40">
        <v>1</v>
      </c>
      <c r="H156" s="40">
        <v>1</v>
      </c>
      <c r="I156" s="40"/>
      <c r="J156" s="40">
        <v>2</v>
      </c>
      <c r="K156" s="40">
        <v>1</v>
      </c>
      <c r="L156" s="40">
        <v>1</v>
      </c>
      <c r="M156" s="40"/>
      <c r="N156" s="40">
        <v>1</v>
      </c>
      <c r="O156" s="40">
        <v>1</v>
      </c>
      <c r="P156" s="40">
        <v>1</v>
      </c>
      <c r="Q156" s="38"/>
      <c r="R156" s="40">
        <v>1</v>
      </c>
      <c r="S156" s="40">
        <v>1</v>
      </c>
      <c r="T156" s="39">
        <v>1</v>
      </c>
      <c r="U156" s="39">
        <v>1</v>
      </c>
      <c r="V156" s="39">
        <v>1</v>
      </c>
      <c r="W156" s="39">
        <v>1</v>
      </c>
      <c r="X156" s="39">
        <v>1</v>
      </c>
      <c r="Y156" s="39">
        <v>1</v>
      </c>
      <c r="Z156" s="39">
        <v>1</v>
      </c>
      <c r="AA156" s="39">
        <v>1</v>
      </c>
      <c r="AB156" s="39">
        <v>1</v>
      </c>
      <c r="AC156" s="39">
        <v>2</v>
      </c>
      <c r="AD156" s="39">
        <v>1</v>
      </c>
      <c r="AE156" s="39">
        <v>1</v>
      </c>
      <c r="AF156" s="39">
        <v>1</v>
      </c>
      <c r="AG156" s="39">
        <v>1</v>
      </c>
      <c r="AH156" s="39">
        <v>1</v>
      </c>
      <c r="AI156" s="39">
        <v>1</v>
      </c>
      <c r="AJ156" s="39">
        <v>2</v>
      </c>
      <c r="AK156" s="39">
        <v>2</v>
      </c>
      <c r="AL156" s="39">
        <v>2</v>
      </c>
      <c r="AM156" s="47">
        <v>1</v>
      </c>
      <c r="AN156" s="47">
        <v>2</v>
      </c>
      <c r="AO156" s="39">
        <v>2</v>
      </c>
    </row>
    <row r="157" spans="1:41" ht="15.75" x14ac:dyDescent="0.25">
      <c r="A157" s="40" t="s">
        <v>165</v>
      </c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7">
        <v>1</v>
      </c>
      <c r="AN157" s="47">
        <v>1</v>
      </c>
      <c r="AO157" s="39">
        <v>1</v>
      </c>
    </row>
    <row r="158" spans="1:41" ht="15.75" x14ac:dyDescent="0.25">
      <c r="A158" s="40" t="s">
        <v>166</v>
      </c>
      <c r="B158" s="40">
        <v>2</v>
      </c>
      <c r="C158" s="40"/>
      <c r="D158" s="40"/>
      <c r="E158" s="40"/>
      <c r="F158" s="40">
        <v>1</v>
      </c>
      <c r="G158" s="40"/>
      <c r="H158" s="40"/>
      <c r="I158" s="40"/>
      <c r="J158" s="40"/>
      <c r="K158" s="40">
        <v>2</v>
      </c>
      <c r="L158" s="40"/>
      <c r="M158" s="40"/>
      <c r="N158" s="40"/>
      <c r="O158" s="40"/>
      <c r="P158" s="40">
        <v>1</v>
      </c>
      <c r="Q158" s="38">
        <v>1</v>
      </c>
      <c r="R158" s="40"/>
      <c r="S158" s="40"/>
      <c r="T158" s="39">
        <v>2</v>
      </c>
      <c r="U158" s="39">
        <v>1</v>
      </c>
      <c r="V158" s="39">
        <v>4</v>
      </c>
      <c r="W158" s="39">
        <v>1</v>
      </c>
      <c r="X158" s="39"/>
      <c r="Y158" s="39">
        <v>1</v>
      </c>
      <c r="Z158" s="39"/>
      <c r="AA158" s="39">
        <v>5</v>
      </c>
      <c r="AB158" s="39">
        <v>1</v>
      </c>
      <c r="AC158" s="39">
        <v>2</v>
      </c>
      <c r="AD158" s="39"/>
      <c r="AE158" s="39">
        <v>3</v>
      </c>
      <c r="AF158" s="39">
        <v>7</v>
      </c>
      <c r="AG158" s="39">
        <v>2</v>
      </c>
      <c r="AH158" s="39">
        <v>6</v>
      </c>
      <c r="AI158" s="39">
        <v>7</v>
      </c>
      <c r="AJ158" s="39">
        <v>3</v>
      </c>
      <c r="AK158" s="39">
        <v>2</v>
      </c>
      <c r="AL158" s="39">
        <v>10</v>
      </c>
      <c r="AM158" s="47">
        <v>5</v>
      </c>
      <c r="AN158" s="47">
        <v>3</v>
      </c>
      <c r="AO158" s="39">
        <v>2</v>
      </c>
    </row>
    <row r="159" spans="1:41" ht="15.75" x14ac:dyDescent="0.25">
      <c r="A159" s="40" t="s">
        <v>167</v>
      </c>
      <c r="B159" s="40">
        <v>1</v>
      </c>
      <c r="C159" s="40">
        <v>1</v>
      </c>
      <c r="D159" s="40">
        <v>1</v>
      </c>
      <c r="E159" s="40">
        <v>1</v>
      </c>
      <c r="F159" s="40">
        <v>1</v>
      </c>
      <c r="G159" s="40">
        <v>1</v>
      </c>
      <c r="H159" s="40">
        <v>1</v>
      </c>
      <c r="I159" s="40">
        <v>1</v>
      </c>
      <c r="J159" s="40">
        <v>1</v>
      </c>
      <c r="K159" s="40">
        <v>1</v>
      </c>
      <c r="L159" s="40">
        <v>1</v>
      </c>
      <c r="M159" s="40">
        <v>1</v>
      </c>
      <c r="N159" s="40">
        <v>1</v>
      </c>
      <c r="O159" s="40">
        <v>1</v>
      </c>
      <c r="P159" s="40">
        <v>1</v>
      </c>
      <c r="Q159" s="38">
        <v>1</v>
      </c>
      <c r="R159" s="40">
        <v>1</v>
      </c>
      <c r="S159" s="40">
        <v>1</v>
      </c>
      <c r="T159" s="39">
        <v>1</v>
      </c>
      <c r="U159" s="39">
        <v>1</v>
      </c>
      <c r="V159" s="39">
        <v>1</v>
      </c>
      <c r="W159" s="39"/>
      <c r="X159" s="39">
        <v>1</v>
      </c>
      <c r="Y159" s="39"/>
      <c r="Z159" s="39">
        <v>2</v>
      </c>
      <c r="AA159" s="39">
        <v>1</v>
      </c>
      <c r="AB159" s="39">
        <v>1</v>
      </c>
      <c r="AC159" s="39">
        <v>1</v>
      </c>
      <c r="AD159" s="39">
        <v>1</v>
      </c>
      <c r="AE159" s="39">
        <v>1</v>
      </c>
      <c r="AF159" s="39">
        <v>1</v>
      </c>
      <c r="AG159" s="39">
        <v>5</v>
      </c>
      <c r="AH159" s="39"/>
      <c r="AI159" s="39">
        <v>1</v>
      </c>
      <c r="AJ159" s="39">
        <v>1</v>
      </c>
      <c r="AK159" s="39">
        <v>2</v>
      </c>
      <c r="AL159" s="39">
        <v>1</v>
      </c>
      <c r="AM159" s="47">
        <v>1</v>
      </c>
      <c r="AN159" s="47"/>
      <c r="AO159" s="39">
        <v>2</v>
      </c>
    </row>
    <row r="160" spans="1:41" ht="15.75" x14ac:dyDescent="0.25">
      <c r="A160" s="40" t="s">
        <v>168</v>
      </c>
      <c r="B160" s="40"/>
      <c r="C160" s="40">
        <v>1</v>
      </c>
      <c r="D160" s="40">
        <v>4</v>
      </c>
      <c r="E160" s="40">
        <v>1</v>
      </c>
      <c r="F160" s="40">
        <v>1</v>
      </c>
      <c r="G160" s="40">
        <v>2</v>
      </c>
      <c r="H160" s="40">
        <v>3</v>
      </c>
      <c r="I160" s="40">
        <v>1</v>
      </c>
      <c r="J160" s="40">
        <v>1</v>
      </c>
      <c r="K160" s="40">
        <v>1</v>
      </c>
      <c r="L160" s="40">
        <v>1</v>
      </c>
      <c r="M160" s="40">
        <v>1</v>
      </c>
      <c r="N160" s="40">
        <v>2</v>
      </c>
      <c r="O160" s="40">
        <v>1</v>
      </c>
      <c r="P160" s="40">
        <v>1</v>
      </c>
      <c r="Q160" s="38">
        <v>2</v>
      </c>
      <c r="R160" s="40">
        <v>1</v>
      </c>
      <c r="S160" s="40">
        <v>3</v>
      </c>
      <c r="T160" s="39">
        <v>1</v>
      </c>
      <c r="U160" s="39">
        <v>1</v>
      </c>
      <c r="V160" s="39"/>
      <c r="W160" s="39">
        <v>1</v>
      </c>
      <c r="X160" s="39">
        <v>1</v>
      </c>
      <c r="Y160" s="39">
        <v>3</v>
      </c>
      <c r="Z160" s="39">
        <v>2</v>
      </c>
      <c r="AA160" s="39">
        <v>2</v>
      </c>
      <c r="AB160" s="39">
        <v>1</v>
      </c>
      <c r="AC160" s="39">
        <v>2</v>
      </c>
      <c r="AD160" s="39">
        <v>1</v>
      </c>
      <c r="AE160" s="39">
        <v>1</v>
      </c>
      <c r="AF160" s="39">
        <v>3</v>
      </c>
      <c r="AG160" s="39">
        <v>2</v>
      </c>
      <c r="AH160" s="39">
        <v>2</v>
      </c>
      <c r="AI160" s="39">
        <v>4</v>
      </c>
      <c r="AJ160" s="39">
        <v>2</v>
      </c>
      <c r="AK160" s="39"/>
      <c r="AL160" s="39">
        <v>1</v>
      </c>
      <c r="AM160" s="47"/>
      <c r="AN160" s="47">
        <v>1</v>
      </c>
      <c r="AO160" s="39"/>
    </row>
    <row r="161" spans="1:41" ht="15.75" x14ac:dyDescent="0.25">
      <c r="A161" s="40" t="s">
        <v>169</v>
      </c>
      <c r="B161" s="40"/>
      <c r="C161" s="40">
        <v>1</v>
      </c>
      <c r="D161" s="40">
        <v>1</v>
      </c>
      <c r="E161" s="40">
        <v>1</v>
      </c>
      <c r="F161" s="40">
        <v>1</v>
      </c>
      <c r="G161" s="40">
        <v>1</v>
      </c>
      <c r="H161" s="40">
        <v>1</v>
      </c>
      <c r="I161" s="40">
        <v>1</v>
      </c>
      <c r="J161" s="40">
        <v>1</v>
      </c>
      <c r="K161" s="40">
        <v>2</v>
      </c>
      <c r="L161" s="40">
        <v>1</v>
      </c>
      <c r="M161" s="40"/>
      <c r="N161" s="40">
        <v>1</v>
      </c>
      <c r="O161" s="40">
        <v>1</v>
      </c>
      <c r="P161" s="40">
        <v>1</v>
      </c>
      <c r="Q161" s="38">
        <v>1</v>
      </c>
      <c r="R161" s="40">
        <v>1</v>
      </c>
      <c r="S161" s="40">
        <v>1</v>
      </c>
      <c r="T161" s="39">
        <v>1</v>
      </c>
      <c r="U161" s="39">
        <v>1</v>
      </c>
      <c r="V161" s="39">
        <v>1</v>
      </c>
      <c r="W161" s="39"/>
      <c r="X161" s="39">
        <v>1</v>
      </c>
      <c r="Y161" s="39">
        <v>1</v>
      </c>
      <c r="Z161" s="39">
        <v>2</v>
      </c>
      <c r="AA161" s="39">
        <v>1</v>
      </c>
      <c r="AB161" s="39">
        <v>1</v>
      </c>
      <c r="AC161" s="39">
        <v>1</v>
      </c>
      <c r="AD161" s="39">
        <v>1</v>
      </c>
      <c r="AE161" s="39">
        <v>1</v>
      </c>
      <c r="AF161" s="39">
        <v>1</v>
      </c>
      <c r="AG161" s="39"/>
      <c r="AH161" s="39">
        <v>1</v>
      </c>
      <c r="AI161" s="39">
        <v>1</v>
      </c>
      <c r="AJ161" s="39">
        <v>1</v>
      </c>
      <c r="AK161" s="39">
        <v>2</v>
      </c>
      <c r="AL161" s="39">
        <v>1</v>
      </c>
      <c r="AM161" s="47"/>
      <c r="AN161" s="47"/>
      <c r="AO161" s="39"/>
    </row>
    <row r="162" spans="1:41" ht="15.75" x14ac:dyDescent="0.25">
      <c r="A162" s="40" t="s">
        <v>170</v>
      </c>
      <c r="B162" s="40">
        <v>22</v>
      </c>
      <c r="C162" s="40">
        <v>26</v>
      </c>
      <c r="D162" s="40">
        <v>21</v>
      </c>
      <c r="E162" s="40">
        <v>25</v>
      </c>
      <c r="F162" s="40">
        <v>12</v>
      </c>
      <c r="G162" s="40">
        <v>21</v>
      </c>
      <c r="H162" s="40">
        <v>7</v>
      </c>
      <c r="I162" s="40">
        <v>24</v>
      </c>
      <c r="J162" s="40">
        <v>17</v>
      </c>
      <c r="K162" s="40">
        <v>26</v>
      </c>
      <c r="L162" s="40">
        <v>15</v>
      </c>
      <c r="M162" s="40">
        <v>33</v>
      </c>
      <c r="N162" s="40">
        <v>29</v>
      </c>
      <c r="O162" s="40">
        <v>9</v>
      </c>
      <c r="P162" s="40">
        <v>12</v>
      </c>
      <c r="Q162" s="40">
        <v>33</v>
      </c>
      <c r="R162" s="40">
        <v>13</v>
      </c>
      <c r="S162" s="40">
        <v>25</v>
      </c>
      <c r="T162" s="40">
        <v>12</v>
      </c>
      <c r="U162" s="40">
        <v>18</v>
      </c>
      <c r="V162" s="40">
        <v>10</v>
      </c>
      <c r="W162" s="40">
        <v>17</v>
      </c>
      <c r="X162" s="40">
        <v>21</v>
      </c>
      <c r="Y162" s="40">
        <v>24</v>
      </c>
      <c r="Z162" s="40">
        <v>12</v>
      </c>
      <c r="AA162" s="40">
        <v>11</v>
      </c>
      <c r="AB162" s="40">
        <v>22</v>
      </c>
      <c r="AC162" s="40">
        <v>16</v>
      </c>
      <c r="AD162" s="40">
        <v>27</v>
      </c>
      <c r="AE162" s="40">
        <v>7</v>
      </c>
      <c r="AF162" s="40">
        <v>8</v>
      </c>
      <c r="AG162" s="40">
        <v>14</v>
      </c>
      <c r="AH162" s="40">
        <v>20</v>
      </c>
      <c r="AI162" s="40">
        <v>15</v>
      </c>
      <c r="AJ162" s="40">
        <v>18</v>
      </c>
      <c r="AK162" s="40">
        <v>30</v>
      </c>
      <c r="AL162" s="40">
        <v>20</v>
      </c>
      <c r="AM162" s="40">
        <v>21</v>
      </c>
      <c r="AN162" s="47">
        <v>13</v>
      </c>
      <c r="AO162" s="39">
        <v>19</v>
      </c>
    </row>
    <row r="163" spans="1:41" ht="15.75" x14ac:dyDescent="0.25">
      <c r="A163" s="40" t="s">
        <v>172</v>
      </c>
      <c r="B163" s="40">
        <v>1</v>
      </c>
      <c r="C163" s="40">
        <v>1</v>
      </c>
      <c r="D163" s="40"/>
      <c r="E163" s="40">
        <v>1</v>
      </c>
      <c r="F163" s="40">
        <v>5</v>
      </c>
      <c r="G163" s="40"/>
      <c r="H163" s="40">
        <v>2</v>
      </c>
      <c r="I163" s="40">
        <v>5</v>
      </c>
      <c r="J163" s="40">
        <v>1</v>
      </c>
      <c r="K163" s="40"/>
      <c r="L163" s="40">
        <v>2</v>
      </c>
      <c r="M163" s="40"/>
      <c r="N163" s="40">
        <v>1</v>
      </c>
      <c r="O163" s="40">
        <v>4</v>
      </c>
      <c r="P163" s="40">
        <v>2</v>
      </c>
      <c r="Q163" s="38">
        <v>1</v>
      </c>
      <c r="R163" s="40">
        <v>5</v>
      </c>
      <c r="S163" s="40">
        <v>2</v>
      </c>
      <c r="T163" s="39">
        <v>1</v>
      </c>
      <c r="U163" s="39"/>
      <c r="V163" s="39">
        <v>1</v>
      </c>
      <c r="W163" s="39">
        <v>1</v>
      </c>
      <c r="X163" s="39">
        <v>2</v>
      </c>
      <c r="Y163" s="39">
        <v>3</v>
      </c>
      <c r="Z163" s="39"/>
      <c r="AA163" s="39"/>
      <c r="AB163" s="39">
        <v>1</v>
      </c>
      <c r="AC163" s="39">
        <v>2</v>
      </c>
      <c r="AD163" s="39">
        <v>4</v>
      </c>
      <c r="AE163" s="39">
        <v>2</v>
      </c>
      <c r="AF163" s="39"/>
      <c r="AG163" s="39"/>
      <c r="AH163" s="39">
        <v>1</v>
      </c>
      <c r="AI163" s="39">
        <v>1</v>
      </c>
      <c r="AJ163" s="39">
        <v>1</v>
      </c>
      <c r="AK163" s="39"/>
      <c r="AL163" s="39"/>
      <c r="AM163" s="47">
        <v>1</v>
      </c>
      <c r="AN163" s="47"/>
      <c r="AO163" s="39">
        <v>1</v>
      </c>
    </row>
    <row r="164" spans="1:41" ht="15.75" x14ac:dyDescent="0.25">
      <c r="A164" s="40" t="s">
        <v>173</v>
      </c>
      <c r="B164" s="40"/>
      <c r="C164" s="40"/>
      <c r="D164" s="40"/>
      <c r="E164" s="40"/>
      <c r="F164" s="40"/>
      <c r="G164" s="40"/>
      <c r="H164" s="40"/>
      <c r="I164" s="40"/>
      <c r="J164" s="40">
        <v>2</v>
      </c>
      <c r="K164" s="40"/>
      <c r="L164" s="40"/>
      <c r="M164" s="40"/>
      <c r="N164" s="40"/>
      <c r="O164" s="40">
        <v>1</v>
      </c>
      <c r="P164" s="40"/>
      <c r="Q164" s="38"/>
      <c r="R164" s="40"/>
      <c r="S164" s="40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>
        <v>1</v>
      </c>
      <c r="AF164" s="39"/>
      <c r="AG164" s="39">
        <v>1</v>
      </c>
      <c r="AH164" s="39"/>
      <c r="AI164" s="39"/>
      <c r="AJ164" s="39">
        <v>1</v>
      </c>
      <c r="AK164" s="39"/>
      <c r="AL164" s="39"/>
      <c r="AM164" s="47"/>
      <c r="AN164" s="47"/>
      <c r="AO164" s="39"/>
    </row>
    <row r="165" spans="1:41" ht="15.75" x14ac:dyDescent="0.25">
      <c r="A165" s="40" t="s">
        <v>174</v>
      </c>
      <c r="B165" s="40">
        <v>1</v>
      </c>
      <c r="C165" s="40">
        <v>1</v>
      </c>
      <c r="D165" s="40">
        <v>1</v>
      </c>
      <c r="E165" s="40">
        <v>1</v>
      </c>
      <c r="F165" s="40">
        <v>1</v>
      </c>
      <c r="G165" s="40">
        <v>1</v>
      </c>
      <c r="H165" s="40">
        <v>1</v>
      </c>
      <c r="I165" s="40">
        <v>3</v>
      </c>
      <c r="J165" s="40">
        <v>1</v>
      </c>
      <c r="K165" s="40">
        <v>1</v>
      </c>
      <c r="L165" s="40">
        <v>2</v>
      </c>
      <c r="M165" s="40"/>
      <c r="N165" s="40">
        <v>1</v>
      </c>
      <c r="O165" s="40">
        <v>1</v>
      </c>
      <c r="P165" s="40">
        <v>1</v>
      </c>
      <c r="Q165" s="38">
        <v>1</v>
      </c>
      <c r="R165" s="40">
        <v>1</v>
      </c>
      <c r="S165" s="40">
        <v>1</v>
      </c>
      <c r="T165" s="39">
        <v>1</v>
      </c>
      <c r="U165" s="39">
        <v>1</v>
      </c>
      <c r="V165" s="39">
        <v>4</v>
      </c>
      <c r="W165" s="39">
        <v>1</v>
      </c>
      <c r="X165" s="39">
        <v>1</v>
      </c>
      <c r="Y165" s="39">
        <v>1</v>
      </c>
      <c r="Z165" s="39">
        <v>1</v>
      </c>
      <c r="AA165" s="39">
        <v>1</v>
      </c>
      <c r="AB165" s="39">
        <v>1</v>
      </c>
      <c r="AC165" s="39">
        <v>1</v>
      </c>
      <c r="AD165" s="39">
        <v>1</v>
      </c>
      <c r="AE165" s="39">
        <v>1</v>
      </c>
      <c r="AF165" s="39">
        <v>1</v>
      </c>
      <c r="AG165" s="39">
        <v>1</v>
      </c>
      <c r="AH165" s="39">
        <v>1</v>
      </c>
      <c r="AI165" s="39">
        <v>1</v>
      </c>
      <c r="AJ165" s="39">
        <v>1</v>
      </c>
      <c r="AK165" s="39">
        <v>1</v>
      </c>
      <c r="AL165" s="39">
        <v>1</v>
      </c>
      <c r="AM165" s="47">
        <v>2</v>
      </c>
      <c r="AN165" s="47">
        <v>1</v>
      </c>
      <c r="AO165" s="39">
        <v>2</v>
      </c>
    </row>
    <row r="166" spans="1:41" ht="15.75" x14ac:dyDescent="0.25">
      <c r="A166" s="40" t="s">
        <v>175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>
        <v>1</v>
      </c>
      <c r="AI166" s="39">
        <v>1</v>
      </c>
      <c r="AJ166" s="39">
        <v>1</v>
      </c>
      <c r="AK166" s="39">
        <v>2</v>
      </c>
      <c r="AL166" s="39">
        <v>1</v>
      </c>
      <c r="AM166" s="47">
        <v>1</v>
      </c>
      <c r="AN166" s="47"/>
      <c r="AO166" s="39"/>
    </row>
    <row r="167" spans="1:41" ht="15.75" x14ac:dyDescent="0.25">
      <c r="A167" s="40" t="s">
        <v>176</v>
      </c>
      <c r="B167" s="40"/>
      <c r="C167" s="39">
        <v>1</v>
      </c>
      <c r="D167" s="40">
        <v>1</v>
      </c>
      <c r="E167" s="40"/>
      <c r="F167" s="40">
        <v>1</v>
      </c>
      <c r="G167" s="40">
        <v>1</v>
      </c>
      <c r="H167" s="40"/>
      <c r="I167" s="40">
        <v>1</v>
      </c>
      <c r="J167" s="40">
        <v>1</v>
      </c>
      <c r="K167" s="40"/>
      <c r="L167" s="40">
        <v>1</v>
      </c>
      <c r="M167" s="40">
        <v>1</v>
      </c>
      <c r="N167" s="40"/>
      <c r="O167" s="40">
        <v>1</v>
      </c>
      <c r="P167" s="40">
        <v>1</v>
      </c>
      <c r="Q167" s="38">
        <v>1</v>
      </c>
      <c r="R167" s="40">
        <v>1</v>
      </c>
      <c r="S167" s="40">
        <v>1</v>
      </c>
      <c r="T167" s="39">
        <v>1</v>
      </c>
      <c r="U167" s="39">
        <v>1</v>
      </c>
      <c r="V167" s="39">
        <v>1</v>
      </c>
      <c r="W167" s="39">
        <v>1</v>
      </c>
      <c r="X167" s="39">
        <v>1</v>
      </c>
      <c r="Y167" s="39">
        <v>1</v>
      </c>
      <c r="Z167" s="39">
        <v>1</v>
      </c>
      <c r="AA167" s="39">
        <v>1</v>
      </c>
      <c r="AB167" s="39">
        <v>1</v>
      </c>
      <c r="AC167" s="39">
        <v>1</v>
      </c>
      <c r="AD167" s="39">
        <v>1</v>
      </c>
      <c r="AE167" s="39">
        <v>1</v>
      </c>
      <c r="AF167" s="39">
        <v>1</v>
      </c>
      <c r="AG167" s="39">
        <v>1</v>
      </c>
      <c r="AH167" s="39">
        <v>1</v>
      </c>
      <c r="AI167" s="39"/>
      <c r="AJ167" s="39"/>
      <c r="AK167" s="39"/>
      <c r="AL167" s="39"/>
      <c r="AM167" s="39"/>
      <c r="AN167" s="39"/>
      <c r="AO167" s="39"/>
    </row>
    <row r="168" spans="1:41" ht="15.75" x14ac:dyDescent="0.25">
      <c r="A168" s="40" t="s">
        <v>177</v>
      </c>
      <c r="B168" s="40">
        <v>11</v>
      </c>
      <c r="C168" s="40">
        <v>34</v>
      </c>
      <c r="D168" s="40">
        <v>15</v>
      </c>
      <c r="E168" s="40">
        <v>19</v>
      </c>
      <c r="F168" s="40">
        <v>18</v>
      </c>
      <c r="G168" s="40">
        <v>21</v>
      </c>
      <c r="H168" s="40">
        <v>23</v>
      </c>
      <c r="I168" s="40">
        <v>24</v>
      </c>
      <c r="J168" s="40">
        <v>13</v>
      </c>
      <c r="K168" s="40">
        <v>15</v>
      </c>
      <c r="L168" s="40">
        <v>21</v>
      </c>
      <c r="M168" s="40">
        <v>19</v>
      </c>
      <c r="N168" s="40">
        <v>19</v>
      </c>
      <c r="O168" s="40">
        <v>16</v>
      </c>
      <c r="P168" s="40">
        <v>7</v>
      </c>
      <c r="Q168" s="38">
        <v>18</v>
      </c>
      <c r="R168" s="40">
        <v>5</v>
      </c>
      <c r="S168" s="40">
        <v>12</v>
      </c>
      <c r="T168" s="39">
        <v>7</v>
      </c>
      <c r="U168" s="39">
        <v>10</v>
      </c>
      <c r="V168" s="39">
        <v>10</v>
      </c>
      <c r="W168" s="39">
        <v>18</v>
      </c>
      <c r="X168" s="39">
        <v>16</v>
      </c>
      <c r="Y168" s="39">
        <v>9</v>
      </c>
      <c r="Z168" s="39">
        <v>19</v>
      </c>
      <c r="AA168" s="39">
        <v>15</v>
      </c>
      <c r="AB168" s="39">
        <v>22</v>
      </c>
      <c r="AC168" s="39">
        <v>9</v>
      </c>
      <c r="AD168" s="39">
        <v>12</v>
      </c>
      <c r="AE168" s="39">
        <v>6</v>
      </c>
      <c r="AF168" s="39">
        <v>14</v>
      </c>
      <c r="AG168" s="39">
        <v>14</v>
      </c>
      <c r="AH168" s="39">
        <v>11</v>
      </c>
      <c r="AI168" s="39">
        <v>1</v>
      </c>
      <c r="AJ168" s="39">
        <v>12</v>
      </c>
      <c r="AK168" s="39">
        <v>18</v>
      </c>
      <c r="AL168" s="39">
        <v>7</v>
      </c>
      <c r="AM168" s="47">
        <v>2</v>
      </c>
      <c r="AN168" s="47">
        <v>14</v>
      </c>
      <c r="AO168" s="39">
        <v>21</v>
      </c>
    </row>
    <row r="169" spans="1:41" ht="15.75" x14ac:dyDescent="0.25">
      <c r="A169" s="40" t="s">
        <v>178</v>
      </c>
      <c r="B169" s="40"/>
      <c r="C169" s="40">
        <v>2</v>
      </c>
      <c r="D169" s="40">
        <v>1</v>
      </c>
      <c r="E169" s="40">
        <v>1</v>
      </c>
      <c r="F169" s="40"/>
      <c r="G169" s="40">
        <v>1</v>
      </c>
      <c r="H169" s="40">
        <v>1</v>
      </c>
      <c r="I169" s="40">
        <v>1</v>
      </c>
      <c r="J169" s="40">
        <v>1</v>
      </c>
      <c r="K169" s="40">
        <v>1</v>
      </c>
      <c r="L169" s="40">
        <v>1</v>
      </c>
      <c r="M169" s="40">
        <v>1</v>
      </c>
      <c r="N169" s="40"/>
      <c r="O169" s="40">
        <v>1</v>
      </c>
      <c r="P169" s="40">
        <v>1</v>
      </c>
      <c r="Q169" s="38">
        <v>1</v>
      </c>
      <c r="R169" s="40">
        <v>2</v>
      </c>
      <c r="S169" s="40">
        <v>1</v>
      </c>
      <c r="T169" s="39">
        <v>1</v>
      </c>
      <c r="U169" s="39">
        <v>1</v>
      </c>
      <c r="V169" s="39">
        <v>1</v>
      </c>
      <c r="W169" s="39">
        <v>1</v>
      </c>
      <c r="X169" s="39">
        <v>1</v>
      </c>
      <c r="Y169" s="39">
        <v>1</v>
      </c>
      <c r="Z169" s="39"/>
      <c r="AA169" s="39"/>
      <c r="AB169" s="39"/>
      <c r="AC169" s="39"/>
      <c r="AD169" s="39"/>
      <c r="AE169" s="39">
        <v>2</v>
      </c>
      <c r="AF169" s="39"/>
      <c r="AG169" s="39">
        <v>1</v>
      </c>
      <c r="AH169" s="39">
        <v>1</v>
      </c>
      <c r="AI169" s="39"/>
      <c r="AJ169" s="39">
        <v>1</v>
      </c>
      <c r="AK169" s="39">
        <v>1</v>
      </c>
      <c r="AL169" s="39">
        <v>1</v>
      </c>
      <c r="AM169" s="47">
        <v>1</v>
      </c>
      <c r="AN169" s="47"/>
      <c r="AO169" s="39">
        <v>1</v>
      </c>
    </row>
    <row r="170" spans="1:41" ht="15.75" x14ac:dyDescent="0.25">
      <c r="A170" s="40" t="s">
        <v>179</v>
      </c>
      <c r="B170" s="40"/>
      <c r="C170" s="40">
        <v>1</v>
      </c>
      <c r="D170" s="40">
        <v>1</v>
      </c>
      <c r="E170" s="40"/>
      <c r="F170" s="40">
        <v>1</v>
      </c>
      <c r="G170" s="40">
        <v>1</v>
      </c>
      <c r="H170" s="40">
        <v>1</v>
      </c>
      <c r="I170" s="40"/>
      <c r="J170" s="40">
        <v>1</v>
      </c>
      <c r="K170" s="40">
        <v>1</v>
      </c>
      <c r="L170" s="40">
        <v>1</v>
      </c>
      <c r="M170" s="40">
        <v>3</v>
      </c>
      <c r="N170" s="40"/>
      <c r="O170" s="40">
        <v>3</v>
      </c>
      <c r="P170" s="40">
        <v>1</v>
      </c>
      <c r="Q170" s="38">
        <v>1</v>
      </c>
      <c r="R170" s="40">
        <v>1</v>
      </c>
      <c r="S170" s="40">
        <v>1</v>
      </c>
      <c r="T170" s="39">
        <v>1</v>
      </c>
      <c r="U170" s="39">
        <v>1</v>
      </c>
      <c r="V170" s="39">
        <v>1</v>
      </c>
      <c r="W170" s="39">
        <v>1</v>
      </c>
      <c r="X170" s="39">
        <v>1</v>
      </c>
      <c r="Y170" s="39">
        <v>1</v>
      </c>
      <c r="Z170" s="39">
        <v>1</v>
      </c>
      <c r="AA170" s="39">
        <v>1</v>
      </c>
      <c r="AB170" s="39">
        <v>1</v>
      </c>
      <c r="AC170" s="39">
        <v>2</v>
      </c>
      <c r="AD170" s="39"/>
      <c r="AE170" s="39">
        <v>1</v>
      </c>
      <c r="AF170" s="39">
        <v>1</v>
      </c>
      <c r="AG170" s="39">
        <v>1</v>
      </c>
      <c r="AH170" s="39"/>
      <c r="AI170" s="39">
        <v>1</v>
      </c>
      <c r="AJ170" s="39">
        <v>2</v>
      </c>
      <c r="AK170" s="39">
        <v>1</v>
      </c>
      <c r="AL170" s="39">
        <v>1</v>
      </c>
      <c r="AM170" s="47">
        <v>1</v>
      </c>
      <c r="AN170" s="47"/>
      <c r="AO170" s="39">
        <v>2</v>
      </c>
    </row>
    <row r="171" spans="1:41" ht="15.75" x14ac:dyDescent="0.25">
      <c r="A171" s="40" t="s">
        <v>180</v>
      </c>
      <c r="B171" s="40">
        <v>5</v>
      </c>
      <c r="C171" s="40">
        <v>16</v>
      </c>
      <c r="D171" s="40">
        <v>7</v>
      </c>
      <c r="E171" s="40">
        <v>5</v>
      </c>
      <c r="F171" s="40">
        <v>7</v>
      </c>
      <c r="G171" s="40">
        <v>12</v>
      </c>
      <c r="H171" s="40">
        <v>7</v>
      </c>
      <c r="I171" s="40">
        <v>3</v>
      </c>
      <c r="J171" s="40">
        <v>1</v>
      </c>
      <c r="K171" s="40">
        <v>3</v>
      </c>
      <c r="L171" s="40">
        <v>4</v>
      </c>
      <c r="M171" s="40">
        <v>5</v>
      </c>
      <c r="N171" s="40">
        <v>5</v>
      </c>
      <c r="O171" s="40">
        <v>6</v>
      </c>
      <c r="P171" s="40">
        <v>1</v>
      </c>
      <c r="Q171" s="38">
        <v>1</v>
      </c>
      <c r="R171" s="40">
        <v>1</v>
      </c>
      <c r="S171" s="40">
        <v>2</v>
      </c>
      <c r="T171" s="39">
        <v>1</v>
      </c>
      <c r="U171" s="39">
        <v>1</v>
      </c>
      <c r="V171" s="39">
        <v>2</v>
      </c>
      <c r="W171" s="39">
        <v>1</v>
      </c>
      <c r="X171" s="39">
        <v>2</v>
      </c>
      <c r="Y171" s="39">
        <v>1</v>
      </c>
      <c r="Z171" s="39">
        <v>1</v>
      </c>
      <c r="AA171" s="39">
        <v>1</v>
      </c>
      <c r="AB171" s="39">
        <v>2</v>
      </c>
      <c r="AC171" s="39"/>
      <c r="AD171" s="39"/>
      <c r="AE171" s="39">
        <v>1</v>
      </c>
      <c r="AF171" s="39">
        <v>1</v>
      </c>
      <c r="AG171" s="39">
        <v>4</v>
      </c>
      <c r="AH171" s="39"/>
      <c r="AI171" s="39">
        <v>1</v>
      </c>
      <c r="AJ171" s="39">
        <v>1</v>
      </c>
      <c r="AK171" s="39">
        <v>1</v>
      </c>
      <c r="AL171" s="39">
        <v>1</v>
      </c>
      <c r="AM171" s="47">
        <v>1</v>
      </c>
      <c r="AN171" s="47"/>
      <c r="AO171" s="39"/>
    </row>
    <row r="172" spans="1:41" ht="15.75" x14ac:dyDescent="0.25">
      <c r="A172" s="40" t="s">
        <v>181</v>
      </c>
      <c r="B172" s="40"/>
      <c r="C172" s="40">
        <v>1</v>
      </c>
      <c r="D172" s="40">
        <v>2</v>
      </c>
      <c r="E172" s="40">
        <v>1</v>
      </c>
      <c r="F172" s="40">
        <v>1</v>
      </c>
      <c r="G172" s="40">
        <v>1</v>
      </c>
      <c r="H172" s="40">
        <v>1</v>
      </c>
      <c r="I172" s="40">
        <v>1</v>
      </c>
      <c r="J172" s="40"/>
      <c r="K172" s="40">
        <v>1</v>
      </c>
      <c r="L172" s="40">
        <v>1</v>
      </c>
      <c r="M172" s="40">
        <v>1</v>
      </c>
      <c r="N172" s="40">
        <v>1</v>
      </c>
      <c r="O172" s="40">
        <v>1</v>
      </c>
      <c r="P172" s="40">
        <v>1</v>
      </c>
      <c r="Q172" s="38">
        <v>1</v>
      </c>
      <c r="R172" s="40">
        <v>1</v>
      </c>
      <c r="S172" s="40">
        <v>1</v>
      </c>
      <c r="T172" s="39">
        <v>1</v>
      </c>
      <c r="U172" s="39">
        <v>1</v>
      </c>
      <c r="V172" s="39">
        <v>1</v>
      </c>
      <c r="W172" s="39">
        <v>1</v>
      </c>
      <c r="X172" s="39">
        <v>1</v>
      </c>
      <c r="Y172" s="39">
        <v>1</v>
      </c>
      <c r="Z172" s="39">
        <v>1</v>
      </c>
      <c r="AA172" s="39"/>
      <c r="AB172" s="39">
        <v>1</v>
      </c>
      <c r="AC172" s="39">
        <v>1</v>
      </c>
      <c r="AD172" s="39">
        <v>1</v>
      </c>
      <c r="AE172" s="39"/>
      <c r="AF172" s="39">
        <v>1</v>
      </c>
      <c r="AG172" s="39">
        <v>1</v>
      </c>
      <c r="AH172" s="39">
        <v>1</v>
      </c>
      <c r="AI172" s="39"/>
      <c r="AJ172" s="39">
        <v>1</v>
      </c>
      <c r="AK172" s="39">
        <v>1</v>
      </c>
      <c r="AL172" s="39">
        <v>1</v>
      </c>
      <c r="AM172" s="47">
        <v>1</v>
      </c>
      <c r="AN172" s="47"/>
      <c r="AO172" s="39"/>
    </row>
    <row r="173" spans="1:41" ht="15.75" x14ac:dyDescent="0.25">
      <c r="A173" s="40" t="s">
        <v>182</v>
      </c>
      <c r="B173" s="40">
        <v>6</v>
      </c>
      <c r="C173" s="40">
        <v>5</v>
      </c>
      <c r="D173" s="40">
        <v>5</v>
      </c>
      <c r="E173" s="40">
        <v>2</v>
      </c>
      <c r="F173" s="40">
        <v>5</v>
      </c>
      <c r="G173" s="40">
        <v>7</v>
      </c>
      <c r="H173" s="40">
        <v>3</v>
      </c>
      <c r="I173" s="40">
        <v>4</v>
      </c>
      <c r="J173" s="40">
        <v>5</v>
      </c>
      <c r="K173" s="40">
        <v>8</v>
      </c>
      <c r="L173" s="40">
        <v>8</v>
      </c>
      <c r="M173" s="40">
        <v>5</v>
      </c>
      <c r="N173" s="40">
        <v>4</v>
      </c>
      <c r="O173" s="40">
        <v>6</v>
      </c>
      <c r="P173" s="40">
        <v>4</v>
      </c>
      <c r="Q173" s="40">
        <v>4</v>
      </c>
      <c r="R173" s="40">
        <v>1</v>
      </c>
      <c r="S173" s="40">
        <v>2</v>
      </c>
      <c r="T173" s="40">
        <v>3</v>
      </c>
      <c r="U173" s="40">
        <v>4</v>
      </c>
      <c r="V173" s="40">
        <v>3</v>
      </c>
      <c r="W173" s="40">
        <v>2</v>
      </c>
      <c r="X173" s="40">
        <v>3</v>
      </c>
      <c r="Y173" s="40">
        <v>5</v>
      </c>
      <c r="Z173" s="40">
        <v>4</v>
      </c>
      <c r="AA173" s="40">
        <v>5</v>
      </c>
      <c r="AB173" s="40">
        <v>2</v>
      </c>
      <c r="AC173" s="40">
        <v>4</v>
      </c>
      <c r="AD173" s="40">
        <v>4</v>
      </c>
      <c r="AE173" s="40">
        <v>5</v>
      </c>
      <c r="AF173" s="40">
        <v>1</v>
      </c>
      <c r="AG173" s="40">
        <v>5</v>
      </c>
      <c r="AH173" s="40">
        <v>1</v>
      </c>
      <c r="AI173" s="40">
        <v>5</v>
      </c>
      <c r="AJ173" s="40">
        <v>6</v>
      </c>
      <c r="AK173" s="40">
        <v>5</v>
      </c>
      <c r="AL173" s="40">
        <v>3</v>
      </c>
      <c r="AM173" s="40">
        <v>3</v>
      </c>
      <c r="AN173" s="47">
        <v>6</v>
      </c>
      <c r="AO173" s="39">
        <v>8</v>
      </c>
    </row>
    <row r="174" spans="1:41" ht="15.75" x14ac:dyDescent="0.25">
      <c r="A174" s="40" t="s">
        <v>183</v>
      </c>
      <c r="B174" s="40">
        <v>1</v>
      </c>
      <c r="C174" s="40">
        <v>1</v>
      </c>
      <c r="D174" s="40">
        <v>1</v>
      </c>
      <c r="E174" s="40">
        <v>1</v>
      </c>
      <c r="F174" s="40">
        <v>1</v>
      </c>
      <c r="G174" s="40">
        <v>1</v>
      </c>
      <c r="H174" s="40">
        <v>1</v>
      </c>
      <c r="I174" s="40"/>
      <c r="J174" s="40">
        <v>1</v>
      </c>
      <c r="K174" s="40"/>
      <c r="L174" s="40">
        <v>2</v>
      </c>
      <c r="M174" s="40"/>
      <c r="N174" s="40"/>
      <c r="O174" s="40"/>
      <c r="P174" s="40">
        <v>1</v>
      </c>
      <c r="Q174" s="38">
        <v>1</v>
      </c>
      <c r="R174" s="40">
        <v>1</v>
      </c>
      <c r="S174" s="40">
        <v>1</v>
      </c>
      <c r="T174" s="39">
        <v>1</v>
      </c>
      <c r="U174" s="39">
        <v>1</v>
      </c>
      <c r="V174" s="39">
        <v>1</v>
      </c>
      <c r="W174" s="39">
        <v>1</v>
      </c>
      <c r="X174" s="39">
        <v>1</v>
      </c>
      <c r="Y174" s="39">
        <v>1</v>
      </c>
      <c r="Z174" s="39">
        <v>1</v>
      </c>
      <c r="AA174" s="39">
        <v>1</v>
      </c>
      <c r="AB174" s="39">
        <v>1</v>
      </c>
      <c r="AC174" s="39">
        <v>1</v>
      </c>
      <c r="AD174" s="39">
        <v>1</v>
      </c>
      <c r="AE174" s="39">
        <v>1</v>
      </c>
      <c r="AF174" s="39">
        <v>2</v>
      </c>
      <c r="AG174" s="39">
        <v>1</v>
      </c>
      <c r="AH174" s="39"/>
      <c r="AI174" s="39">
        <v>1</v>
      </c>
      <c r="AJ174" s="39">
        <v>1</v>
      </c>
      <c r="AK174" s="39">
        <v>1</v>
      </c>
      <c r="AL174" s="39">
        <v>1</v>
      </c>
      <c r="AM174" s="47">
        <v>1</v>
      </c>
      <c r="AN174" s="47"/>
      <c r="AO174" s="39"/>
    </row>
    <row r="175" spans="1:41" ht="15.75" x14ac:dyDescent="0.25">
      <c r="A175" s="40" t="s">
        <v>184</v>
      </c>
      <c r="B175" s="40">
        <v>2</v>
      </c>
      <c r="C175" s="40"/>
      <c r="D175" s="40"/>
      <c r="E175" s="40"/>
      <c r="F175" s="40">
        <v>1</v>
      </c>
      <c r="G175" s="40"/>
      <c r="H175" s="40">
        <v>1</v>
      </c>
      <c r="I175" s="40"/>
      <c r="J175" s="40"/>
      <c r="K175" s="40"/>
      <c r="L175" s="40">
        <v>3</v>
      </c>
      <c r="M175" s="40"/>
      <c r="N175" s="40"/>
      <c r="O175" s="40">
        <v>4</v>
      </c>
      <c r="P175" s="40">
        <v>2</v>
      </c>
      <c r="Q175" s="38"/>
      <c r="R175" s="40">
        <v>3</v>
      </c>
      <c r="S175" s="40">
        <v>1</v>
      </c>
      <c r="T175" s="39">
        <v>1</v>
      </c>
      <c r="U175" s="39">
        <v>1</v>
      </c>
      <c r="V175" s="39"/>
      <c r="W175" s="39">
        <v>1</v>
      </c>
      <c r="X175" s="39"/>
      <c r="Y175" s="39"/>
      <c r="Z175" s="39">
        <v>1</v>
      </c>
      <c r="AA175" s="39">
        <v>4</v>
      </c>
      <c r="AB175" s="39">
        <v>2</v>
      </c>
      <c r="AC175" s="39">
        <v>1</v>
      </c>
      <c r="AD175" s="39">
        <v>1</v>
      </c>
      <c r="AE175" s="39">
        <v>1</v>
      </c>
      <c r="AF175" s="39"/>
      <c r="AG175" s="39"/>
      <c r="AH175" s="39"/>
      <c r="AI175" s="39">
        <v>1</v>
      </c>
      <c r="AJ175" s="39">
        <v>1</v>
      </c>
      <c r="AK175" s="39">
        <v>2</v>
      </c>
      <c r="AL175" s="39">
        <v>3</v>
      </c>
      <c r="AM175" s="47">
        <v>2</v>
      </c>
      <c r="AN175" s="47">
        <v>2</v>
      </c>
      <c r="AO175" s="39"/>
    </row>
    <row r="176" spans="1:41" ht="15.75" x14ac:dyDescent="0.25">
      <c r="A176" s="40" t="s">
        <v>185</v>
      </c>
      <c r="B176" s="40"/>
      <c r="C176" s="40">
        <v>3</v>
      </c>
      <c r="D176" s="40">
        <v>1</v>
      </c>
      <c r="E176" s="40">
        <v>1</v>
      </c>
      <c r="F176" s="40">
        <v>1</v>
      </c>
      <c r="G176" s="40">
        <v>1</v>
      </c>
      <c r="H176" s="40">
        <v>1</v>
      </c>
      <c r="I176" s="40">
        <v>1</v>
      </c>
      <c r="J176" s="40">
        <v>1</v>
      </c>
      <c r="K176" s="40">
        <v>3</v>
      </c>
      <c r="L176" s="40">
        <v>3</v>
      </c>
      <c r="M176" s="40">
        <v>3</v>
      </c>
      <c r="N176" s="40">
        <v>1</v>
      </c>
      <c r="O176" s="40">
        <v>1</v>
      </c>
      <c r="P176" s="40">
        <v>2</v>
      </c>
      <c r="Q176" s="38">
        <v>1</v>
      </c>
      <c r="R176" s="40">
        <v>1</v>
      </c>
      <c r="S176" s="40">
        <v>2</v>
      </c>
      <c r="T176" s="39">
        <v>1</v>
      </c>
      <c r="U176" s="39">
        <v>1</v>
      </c>
      <c r="V176" s="39">
        <v>1</v>
      </c>
      <c r="W176" s="39">
        <v>1</v>
      </c>
      <c r="X176" s="39">
        <v>3</v>
      </c>
      <c r="Y176" s="39">
        <v>4</v>
      </c>
      <c r="Z176" s="39">
        <v>2</v>
      </c>
      <c r="AA176" s="39">
        <v>3</v>
      </c>
      <c r="AB176" s="39"/>
      <c r="AC176" s="39">
        <v>1</v>
      </c>
      <c r="AD176" s="39">
        <v>5</v>
      </c>
      <c r="AE176" s="39">
        <v>2</v>
      </c>
      <c r="AF176" s="39">
        <v>3</v>
      </c>
      <c r="AG176" s="39">
        <v>1</v>
      </c>
      <c r="AH176" s="39">
        <v>2</v>
      </c>
      <c r="AI176" s="39">
        <v>5</v>
      </c>
      <c r="AJ176" s="39">
        <v>3</v>
      </c>
      <c r="AK176" s="39">
        <v>5</v>
      </c>
      <c r="AL176" s="39">
        <v>5</v>
      </c>
      <c r="AM176" s="47">
        <v>4</v>
      </c>
      <c r="AN176" s="47">
        <v>2</v>
      </c>
      <c r="AO176" s="39"/>
    </row>
    <row r="177" spans="1:41" ht="15.75" x14ac:dyDescent="0.25">
      <c r="A177" s="40" t="s">
        <v>187</v>
      </c>
      <c r="B177" s="40">
        <v>1</v>
      </c>
      <c r="C177" s="40">
        <v>1</v>
      </c>
      <c r="D177" s="40">
        <v>1</v>
      </c>
      <c r="E177" s="40">
        <v>1</v>
      </c>
      <c r="F177" s="40">
        <v>1</v>
      </c>
      <c r="G177" s="40"/>
      <c r="H177" s="40">
        <v>1</v>
      </c>
      <c r="I177" s="40"/>
      <c r="J177" s="40"/>
      <c r="K177" s="40">
        <v>1</v>
      </c>
      <c r="L177" s="40">
        <v>1</v>
      </c>
      <c r="M177" s="40">
        <v>1</v>
      </c>
      <c r="N177" s="40">
        <v>1</v>
      </c>
      <c r="O177" s="40">
        <v>1</v>
      </c>
      <c r="P177" s="40">
        <v>1</v>
      </c>
      <c r="Q177" s="38">
        <v>1</v>
      </c>
      <c r="R177" s="40">
        <v>1</v>
      </c>
      <c r="S177" s="40">
        <v>1</v>
      </c>
      <c r="T177" s="39">
        <v>1</v>
      </c>
      <c r="U177" s="39">
        <v>1</v>
      </c>
      <c r="V177" s="39">
        <v>3</v>
      </c>
      <c r="W177" s="39">
        <v>1</v>
      </c>
      <c r="X177" s="39">
        <v>1</v>
      </c>
      <c r="Y177" s="39">
        <v>1</v>
      </c>
      <c r="Z177" s="39">
        <v>1</v>
      </c>
      <c r="AA177" s="39">
        <v>1</v>
      </c>
      <c r="AB177" s="39">
        <v>1</v>
      </c>
      <c r="AC177" s="39">
        <v>1</v>
      </c>
      <c r="AD177" s="39">
        <v>1</v>
      </c>
      <c r="AE177" s="39">
        <v>1</v>
      </c>
      <c r="AF177" s="39">
        <v>1</v>
      </c>
      <c r="AG177" s="39">
        <v>1</v>
      </c>
      <c r="AH177" s="39"/>
      <c r="AI177" s="39">
        <v>1</v>
      </c>
      <c r="AJ177" s="39">
        <v>1</v>
      </c>
      <c r="AK177" s="39">
        <v>1</v>
      </c>
      <c r="AL177" s="39">
        <v>1</v>
      </c>
      <c r="AM177" s="47">
        <v>3</v>
      </c>
      <c r="AN177" s="47"/>
      <c r="AO177" s="39"/>
    </row>
    <row r="178" spans="1:41" ht="15.75" x14ac:dyDescent="0.25">
      <c r="A178" s="40" t="s">
        <v>188</v>
      </c>
      <c r="B178" s="40">
        <v>12</v>
      </c>
      <c r="C178" s="40">
        <v>4</v>
      </c>
      <c r="D178" s="40">
        <v>9</v>
      </c>
      <c r="E178" s="40">
        <v>10</v>
      </c>
      <c r="F178" s="40">
        <v>10</v>
      </c>
      <c r="G178" s="40">
        <v>5</v>
      </c>
      <c r="H178" s="40">
        <v>1</v>
      </c>
      <c r="I178" s="40">
        <v>4</v>
      </c>
      <c r="J178" s="40">
        <v>16</v>
      </c>
      <c r="K178" s="40">
        <v>10</v>
      </c>
      <c r="L178" s="40">
        <v>17</v>
      </c>
      <c r="M178" s="40">
        <v>1</v>
      </c>
      <c r="N178" s="40">
        <v>4</v>
      </c>
      <c r="O178" s="40">
        <v>10</v>
      </c>
      <c r="P178" s="40">
        <v>4</v>
      </c>
      <c r="Q178" s="38">
        <v>8</v>
      </c>
      <c r="R178" s="40">
        <v>9</v>
      </c>
      <c r="S178" s="40">
        <v>12</v>
      </c>
      <c r="T178" s="39">
        <v>7</v>
      </c>
      <c r="U178" s="39">
        <v>2</v>
      </c>
      <c r="V178" s="39">
        <v>4</v>
      </c>
      <c r="W178" s="39">
        <v>12</v>
      </c>
      <c r="X178" s="39">
        <v>15</v>
      </c>
      <c r="Y178" s="39">
        <v>12</v>
      </c>
      <c r="Z178" s="39">
        <v>20</v>
      </c>
      <c r="AA178" s="39">
        <v>9</v>
      </c>
      <c r="AB178" s="39">
        <v>2</v>
      </c>
      <c r="AC178" s="39">
        <v>4</v>
      </c>
      <c r="AD178" s="39">
        <v>2</v>
      </c>
      <c r="AE178" s="39">
        <v>3</v>
      </c>
      <c r="AF178" s="39">
        <v>6</v>
      </c>
      <c r="AG178" s="39">
        <v>4</v>
      </c>
      <c r="AH178" s="39">
        <v>2</v>
      </c>
      <c r="AI178" s="39">
        <v>5</v>
      </c>
      <c r="AJ178" s="39">
        <v>7</v>
      </c>
      <c r="AK178" s="39">
        <v>3</v>
      </c>
      <c r="AL178" s="39">
        <v>2</v>
      </c>
      <c r="AM178" s="47">
        <v>6</v>
      </c>
      <c r="AN178" s="47">
        <v>1</v>
      </c>
      <c r="AO178" s="39">
        <v>2</v>
      </c>
    </row>
    <row r="179" spans="1:41" ht="15.75" x14ac:dyDescent="0.25">
      <c r="A179" s="40" t="s">
        <v>189</v>
      </c>
      <c r="B179" s="40">
        <v>4</v>
      </c>
      <c r="C179" s="40">
        <v>10</v>
      </c>
      <c r="D179" s="40">
        <v>5</v>
      </c>
      <c r="E179" s="40">
        <v>9</v>
      </c>
      <c r="F179" s="40">
        <v>2</v>
      </c>
      <c r="G179" s="40">
        <v>5</v>
      </c>
      <c r="H179" s="40">
        <v>9</v>
      </c>
      <c r="I179" s="40">
        <v>4</v>
      </c>
      <c r="J179" s="40">
        <v>6</v>
      </c>
      <c r="K179" s="40">
        <v>1</v>
      </c>
      <c r="L179" s="40">
        <v>2</v>
      </c>
      <c r="M179" s="40">
        <v>3</v>
      </c>
      <c r="N179" s="40">
        <v>4</v>
      </c>
      <c r="O179" s="40">
        <v>1</v>
      </c>
      <c r="P179" s="40">
        <v>2</v>
      </c>
      <c r="Q179" s="38">
        <v>2</v>
      </c>
      <c r="R179" s="40">
        <v>2</v>
      </c>
      <c r="S179" s="40">
        <v>4</v>
      </c>
      <c r="T179" s="39">
        <v>2</v>
      </c>
      <c r="U179" s="39">
        <v>4</v>
      </c>
      <c r="V179" s="39">
        <v>3</v>
      </c>
      <c r="W179" s="39">
        <v>3</v>
      </c>
      <c r="X179" s="39">
        <v>3</v>
      </c>
      <c r="Y179" s="39"/>
      <c r="Z179" s="39">
        <v>4</v>
      </c>
      <c r="AA179" s="39"/>
      <c r="AB179" s="39">
        <v>5</v>
      </c>
      <c r="AC179" s="39">
        <v>2</v>
      </c>
      <c r="AD179" s="39">
        <v>2</v>
      </c>
      <c r="AE179" s="39">
        <v>3</v>
      </c>
      <c r="AF179" s="39">
        <v>3</v>
      </c>
      <c r="AG179" s="39">
        <v>1</v>
      </c>
      <c r="AH179" s="39">
        <v>6</v>
      </c>
      <c r="AI179" s="39"/>
      <c r="AJ179" s="39">
        <v>2</v>
      </c>
      <c r="AK179" s="39">
        <v>1</v>
      </c>
      <c r="AL179" s="39">
        <v>2</v>
      </c>
      <c r="AM179" s="47">
        <v>3</v>
      </c>
      <c r="AN179" s="47">
        <v>1</v>
      </c>
      <c r="AO179" s="39">
        <v>4</v>
      </c>
    </row>
    <row r="180" spans="1:41" ht="15.75" x14ac:dyDescent="0.25">
      <c r="A180" s="40" t="s">
        <v>190</v>
      </c>
      <c r="B180" s="40"/>
      <c r="C180" s="40">
        <v>1</v>
      </c>
      <c r="D180" s="40">
        <v>1</v>
      </c>
      <c r="E180" s="40">
        <v>1</v>
      </c>
      <c r="F180" s="40">
        <v>1</v>
      </c>
      <c r="G180" s="40">
        <v>1</v>
      </c>
      <c r="H180" s="40">
        <v>1</v>
      </c>
      <c r="I180" s="40">
        <v>1</v>
      </c>
      <c r="J180" s="40">
        <v>1</v>
      </c>
      <c r="K180" s="40"/>
      <c r="L180" s="40">
        <v>1</v>
      </c>
      <c r="M180" s="40">
        <v>2</v>
      </c>
      <c r="N180" s="40">
        <v>1</v>
      </c>
      <c r="O180" s="40">
        <v>1</v>
      </c>
      <c r="P180" s="40">
        <v>1</v>
      </c>
      <c r="Q180" s="40">
        <v>1</v>
      </c>
      <c r="R180" s="40">
        <v>1</v>
      </c>
      <c r="S180" s="40">
        <v>1</v>
      </c>
      <c r="T180" s="40">
        <v>1</v>
      </c>
      <c r="U180" s="40">
        <v>1</v>
      </c>
      <c r="V180" s="40">
        <v>1</v>
      </c>
      <c r="W180" s="40">
        <v>1</v>
      </c>
      <c r="X180" s="40">
        <v>1</v>
      </c>
      <c r="Y180" s="40"/>
      <c r="Z180" s="40">
        <v>1</v>
      </c>
      <c r="AA180" s="40">
        <v>1</v>
      </c>
      <c r="AB180" s="40">
        <v>1</v>
      </c>
      <c r="AC180" s="40"/>
      <c r="AD180" s="40">
        <v>1</v>
      </c>
      <c r="AE180" s="40">
        <v>1</v>
      </c>
      <c r="AF180" s="40"/>
      <c r="AG180" s="40">
        <v>1</v>
      </c>
      <c r="AH180" s="40"/>
      <c r="AI180" s="40"/>
      <c r="AJ180" s="40">
        <v>1</v>
      </c>
      <c r="AK180" s="40"/>
      <c r="AL180" s="40">
        <v>1</v>
      </c>
      <c r="AM180" s="40">
        <v>1</v>
      </c>
      <c r="AN180" s="47"/>
      <c r="AO180" s="39"/>
    </row>
    <row r="181" spans="1:41" ht="15.75" x14ac:dyDescent="0.25">
      <c r="A181" s="40" t="s">
        <v>283</v>
      </c>
      <c r="B181" s="40"/>
      <c r="C181" s="40">
        <v>1</v>
      </c>
      <c r="D181" s="40"/>
      <c r="E181" s="40">
        <v>1</v>
      </c>
      <c r="F181" s="40">
        <v>2</v>
      </c>
      <c r="G181" s="40">
        <v>1</v>
      </c>
      <c r="H181" s="40">
        <v>2</v>
      </c>
      <c r="I181" s="40">
        <v>2</v>
      </c>
      <c r="J181" s="40">
        <v>1</v>
      </c>
      <c r="K181" s="40">
        <v>1</v>
      </c>
      <c r="L181" s="40">
        <v>1</v>
      </c>
      <c r="M181" s="40"/>
      <c r="N181" s="40"/>
      <c r="O181" s="40">
        <v>1</v>
      </c>
      <c r="P181" s="40">
        <v>2</v>
      </c>
      <c r="Q181" s="38"/>
      <c r="R181" s="40">
        <v>1</v>
      </c>
      <c r="S181" s="40">
        <v>1</v>
      </c>
      <c r="T181" s="39">
        <v>1</v>
      </c>
      <c r="U181" s="39">
        <v>1</v>
      </c>
      <c r="V181" s="39">
        <v>1</v>
      </c>
      <c r="W181" s="39">
        <v>2</v>
      </c>
      <c r="X181" s="39"/>
      <c r="Y181" s="39">
        <v>2</v>
      </c>
      <c r="Z181" s="39">
        <v>1</v>
      </c>
      <c r="AA181" s="39"/>
      <c r="AB181" s="39">
        <v>3</v>
      </c>
      <c r="AC181" s="39">
        <v>1</v>
      </c>
      <c r="AD181" s="39">
        <v>1</v>
      </c>
      <c r="AE181" s="39">
        <v>1</v>
      </c>
      <c r="AF181" s="39">
        <v>1</v>
      </c>
      <c r="AG181" s="39">
        <v>1</v>
      </c>
      <c r="AH181" s="39">
        <v>1</v>
      </c>
      <c r="AI181" s="39">
        <v>1</v>
      </c>
      <c r="AJ181" s="39">
        <v>1</v>
      </c>
      <c r="AK181" s="39">
        <v>1</v>
      </c>
      <c r="AL181" s="39">
        <v>1</v>
      </c>
      <c r="AM181" s="47">
        <v>1</v>
      </c>
      <c r="AN181" s="47"/>
      <c r="AO181" s="39"/>
    </row>
    <row r="182" spans="1:41" ht="15.75" x14ac:dyDescent="0.25">
      <c r="A182" s="40" t="s">
        <v>191</v>
      </c>
      <c r="B182" s="40">
        <v>8</v>
      </c>
      <c r="C182" s="40">
        <v>1</v>
      </c>
      <c r="D182" s="40">
        <v>3</v>
      </c>
      <c r="E182" s="40">
        <v>3</v>
      </c>
      <c r="F182" s="40">
        <v>7</v>
      </c>
      <c r="G182" s="40">
        <v>3</v>
      </c>
      <c r="H182" s="40">
        <v>3</v>
      </c>
      <c r="I182" s="40">
        <v>8</v>
      </c>
      <c r="J182" s="40"/>
      <c r="K182" s="40">
        <v>16</v>
      </c>
      <c r="L182" s="40">
        <v>2</v>
      </c>
      <c r="M182" s="40">
        <v>5</v>
      </c>
      <c r="N182" s="40">
        <v>7</v>
      </c>
      <c r="O182" s="40">
        <v>8</v>
      </c>
      <c r="P182" s="40">
        <v>13</v>
      </c>
      <c r="Q182" s="38">
        <v>3</v>
      </c>
      <c r="R182" s="40">
        <v>3</v>
      </c>
      <c r="S182" s="40">
        <v>5</v>
      </c>
      <c r="T182" s="39">
        <v>12</v>
      </c>
      <c r="U182" s="39">
        <v>15</v>
      </c>
      <c r="V182" s="39">
        <v>7</v>
      </c>
      <c r="W182" s="39">
        <v>4</v>
      </c>
      <c r="X182" s="39">
        <v>5</v>
      </c>
      <c r="Y182" s="39">
        <v>7</v>
      </c>
      <c r="Z182" s="39">
        <v>8</v>
      </c>
      <c r="AA182" s="39">
        <v>5</v>
      </c>
      <c r="AB182" s="39">
        <v>5</v>
      </c>
      <c r="AC182" s="39">
        <v>10</v>
      </c>
      <c r="AD182" s="39">
        <v>3</v>
      </c>
      <c r="AE182" s="39">
        <v>11</v>
      </c>
      <c r="AF182" s="39">
        <v>9</v>
      </c>
      <c r="AG182" s="39">
        <v>10</v>
      </c>
      <c r="AH182" s="39">
        <v>8</v>
      </c>
      <c r="AI182" s="39">
        <v>5</v>
      </c>
      <c r="AJ182" s="39">
        <v>5</v>
      </c>
      <c r="AK182" s="39">
        <v>1</v>
      </c>
      <c r="AL182" s="39">
        <v>16</v>
      </c>
      <c r="AM182" s="47">
        <v>8</v>
      </c>
      <c r="AN182" s="47">
        <v>7</v>
      </c>
      <c r="AO182" s="39">
        <v>1</v>
      </c>
    </row>
    <row r="183" spans="1:41" ht="15.75" x14ac:dyDescent="0.25">
      <c r="A183" s="40" t="s">
        <v>192</v>
      </c>
      <c r="B183" s="40">
        <v>6</v>
      </c>
      <c r="C183" s="40">
        <v>1</v>
      </c>
      <c r="D183" s="40"/>
      <c r="E183" s="40">
        <v>6</v>
      </c>
      <c r="F183" s="40">
        <v>2</v>
      </c>
      <c r="G183" s="40"/>
      <c r="H183" s="40"/>
      <c r="I183" s="40">
        <v>1</v>
      </c>
      <c r="J183" s="40"/>
      <c r="K183" s="40">
        <v>3</v>
      </c>
      <c r="L183" s="40">
        <v>2</v>
      </c>
      <c r="M183" s="40">
        <v>2</v>
      </c>
      <c r="N183" s="40">
        <v>1</v>
      </c>
      <c r="O183" s="40">
        <v>2</v>
      </c>
      <c r="P183" s="40">
        <v>1</v>
      </c>
      <c r="Q183" s="38">
        <v>1</v>
      </c>
      <c r="R183" s="40">
        <v>1</v>
      </c>
      <c r="S183" s="40">
        <v>1</v>
      </c>
      <c r="T183" s="39">
        <v>1</v>
      </c>
      <c r="U183" s="39">
        <v>1</v>
      </c>
      <c r="V183" s="39"/>
      <c r="W183" s="39">
        <v>1</v>
      </c>
      <c r="X183" s="39">
        <v>2</v>
      </c>
      <c r="Y183" s="39">
        <v>2</v>
      </c>
      <c r="Z183" s="39">
        <v>1</v>
      </c>
      <c r="AA183" s="39">
        <v>1</v>
      </c>
      <c r="AB183" s="39">
        <v>1</v>
      </c>
      <c r="AC183" s="39">
        <v>1</v>
      </c>
      <c r="AD183" s="39">
        <v>1</v>
      </c>
      <c r="AE183" s="39">
        <v>3</v>
      </c>
      <c r="AF183" s="39">
        <v>2</v>
      </c>
      <c r="AG183" s="39">
        <v>2</v>
      </c>
      <c r="AH183" s="39"/>
      <c r="AI183" s="39"/>
      <c r="AJ183" s="39"/>
      <c r="AK183" s="39">
        <v>3</v>
      </c>
      <c r="AL183" s="39">
        <v>1</v>
      </c>
      <c r="AM183" s="47">
        <v>1</v>
      </c>
      <c r="AN183" s="47">
        <v>1</v>
      </c>
      <c r="AO183" s="39"/>
    </row>
    <row r="184" spans="1:41" ht="15.75" x14ac:dyDescent="0.25">
      <c r="A184" s="40" t="s">
        <v>193</v>
      </c>
      <c r="B184" s="40">
        <v>23</v>
      </c>
      <c r="C184" s="40">
        <v>10</v>
      </c>
      <c r="D184" s="40">
        <v>10</v>
      </c>
      <c r="E184" s="40">
        <v>9</v>
      </c>
      <c r="F184" s="40">
        <v>21</v>
      </c>
      <c r="G184" s="40">
        <v>13</v>
      </c>
      <c r="H184" s="40">
        <v>16</v>
      </c>
      <c r="I184" s="40">
        <v>16</v>
      </c>
      <c r="J184" s="40">
        <v>21</v>
      </c>
      <c r="K184" s="40">
        <v>12</v>
      </c>
      <c r="L184" s="40">
        <v>13</v>
      </c>
      <c r="M184" s="40">
        <v>5</v>
      </c>
      <c r="N184" s="40">
        <v>16</v>
      </c>
      <c r="O184" s="40">
        <v>7</v>
      </c>
      <c r="P184" s="40">
        <v>19</v>
      </c>
      <c r="Q184" s="38">
        <v>9</v>
      </c>
      <c r="R184" s="40">
        <v>9</v>
      </c>
      <c r="S184" s="40">
        <v>6</v>
      </c>
      <c r="T184" s="39">
        <v>9</v>
      </c>
      <c r="U184" s="39">
        <v>13</v>
      </c>
      <c r="V184" s="39">
        <v>12</v>
      </c>
      <c r="W184" s="39">
        <v>6</v>
      </c>
      <c r="X184" s="39">
        <v>4</v>
      </c>
      <c r="Y184" s="39">
        <v>5</v>
      </c>
      <c r="Z184" s="39">
        <v>12</v>
      </c>
      <c r="AA184" s="39">
        <v>19</v>
      </c>
      <c r="AB184" s="39">
        <v>11</v>
      </c>
      <c r="AC184" s="39">
        <v>11</v>
      </c>
      <c r="AD184" s="39">
        <v>27</v>
      </c>
      <c r="AE184" s="39">
        <v>22</v>
      </c>
      <c r="AF184" s="39">
        <v>34</v>
      </c>
      <c r="AG184" s="39">
        <v>17</v>
      </c>
      <c r="AH184" s="39">
        <v>33</v>
      </c>
      <c r="AI184" s="39">
        <v>31</v>
      </c>
      <c r="AJ184" s="39">
        <v>29</v>
      </c>
      <c r="AK184" s="39">
        <v>7</v>
      </c>
      <c r="AL184" s="39">
        <v>25</v>
      </c>
      <c r="AM184" s="47">
        <v>19</v>
      </c>
      <c r="AN184" s="47">
        <v>29</v>
      </c>
      <c r="AO184" s="39">
        <v>4</v>
      </c>
    </row>
    <row r="185" spans="1:41" ht="15.75" x14ac:dyDescent="0.25">
      <c r="A185" s="40" t="s">
        <v>194</v>
      </c>
      <c r="B185" s="40">
        <v>1</v>
      </c>
      <c r="C185" s="40">
        <v>1</v>
      </c>
      <c r="D185" s="40">
        <v>1</v>
      </c>
      <c r="E185" s="40">
        <v>3</v>
      </c>
      <c r="F185" s="40">
        <v>1</v>
      </c>
      <c r="G185" s="40">
        <v>1</v>
      </c>
      <c r="H185" s="40">
        <v>1</v>
      </c>
      <c r="I185" s="40">
        <v>1</v>
      </c>
      <c r="J185" s="40">
        <v>1</v>
      </c>
      <c r="K185" s="40">
        <v>2</v>
      </c>
      <c r="L185" s="40">
        <v>2</v>
      </c>
      <c r="M185" s="40">
        <v>5</v>
      </c>
      <c r="N185" s="40"/>
      <c r="O185" s="40">
        <v>1</v>
      </c>
      <c r="P185" s="40">
        <v>1</v>
      </c>
      <c r="Q185" s="38">
        <v>1</v>
      </c>
      <c r="R185" s="40">
        <v>1</v>
      </c>
      <c r="S185" s="40"/>
      <c r="T185" s="39">
        <v>1</v>
      </c>
      <c r="U185" s="39">
        <v>1</v>
      </c>
      <c r="V185" s="39">
        <v>1</v>
      </c>
      <c r="W185" s="39"/>
      <c r="X185" s="39">
        <v>1</v>
      </c>
      <c r="Y185" s="39">
        <v>1</v>
      </c>
      <c r="Z185" s="39">
        <v>1</v>
      </c>
      <c r="AA185" s="39"/>
      <c r="AB185" s="39"/>
      <c r="AC185" s="39"/>
      <c r="AD185" s="39">
        <v>1</v>
      </c>
      <c r="AE185" s="39">
        <v>1</v>
      </c>
      <c r="AF185" s="39"/>
      <c r="AG185" s="39">
        <v>1</v>
      </c>
      <c r="AH185" s="39"/>
      <c r="AI185" s="39"/>
      <c r="AJ185" s="39">
        <v>1</v>
      </c>
      <c r="AK185" s="39"/>
      <c r="AL185" s="39"/>
      <c r="AM185" s="47"/>
      <c r="AN185" s="47">
        <v>2</v>
      </c>
      <c r="AO185" s="39"/>
    </row>
    <row r="186" spans="1:41" ht="15.75" x14ac:dyDescent="0.25">
      <c r="A186" s="40" t="s">
        <v>196</v>
      </c>
      <c r="B186" s="40">
        <v>1</v>
      </c>
      <c r="C186" s="40">
        <v>4</v>
      </c>
      <c r="D186" s="40">
        <v>2</v>
      </c>
      <c r="E186" s="40">
        <v>1</v>
      </c>
      <c r="F186" s="40">
        <v>1</v>
      </c>
      <c r="G186" s="40">
        <v>2</v>
      </c>
      <c r="H186" s="40">
        <v>1</v>
      </c>
      <c r="I186" s="40">
        <v>1</v>
      </c>
      <c r="J186" s="40">
        <v>2</v>
      </c>
      <c r="K186" s="40">
        <v>1</v>
      </c>
      <c r="L186" s="40">
        <v>1</v>
      </c>
      <c r="M186" s="40"/>
      <c r="N186" s="40">
        <v>1</v>
      </c>
      <c r="O186" s="40">
        <v>1</v>
      </c>
      <c r="P186" s="40">
        <v>1</v>
      </c>
      <c r="Q186" s="38">
        <v>1</v>
      </c>
      <c r="R186" s="40">
        <v>1</v>
      </c>
      <c r="S186" s="40">
        <v>1</v>
      </c>
      <c r="T186" s="39">
        <v>1</v>
      </c>
      <c r="U186" s="39">
        <v>1</v>
      </c>
      <c r="V186" s="39">
        <v>1</v>
      </c>
      <c r="W186" s="39">
        <v>1</v>
      </c>
      <c r="X186" s="39">
        <v>2</v>
      </c>
      <c r="Y186" s="39">
        <v>1</v>
      </c>
      <c r="Z186" s="39">
        <v>1</v>
      </c>
      <c r="AA186" s="39">
        <v>1</v>
      </c>
      <c r="AB186" s="39">
        <v>2</v>
      </c>
      <c r="AC186" s="39">
        <v>1</v>
      </c>
      <c r="AD186" s="39">
        <v>1</v>
      </c>
      <c r="AE186" s="39">
        <v>1</v>
      </c>
      <c r="AF186" s="39">
        <v>1</v>
      </c>
      <c r="AG186" s="39">
        <v>1</v>
      </c>
      <c r="AH186" s="39">
        <v>1</v>
      </c>
      <c r="AI186" s="39">
        <v>1</v>
      </c>
      <c r="AJ186" s="39">
        <v>1</v>
      </c>
      <c r="AK186" s="39">
        <v>1</v>
      </c>
      <c r="AL186" s="39">
        <v>3</v>
      </c>
      <c r="AM186" s="47">
        <v>1</v>
      </c>
      <c r="AN186" s="47">
        <v>1</v>
      </c>
      <c r="AO186" s="39">
        <v>2</v>
      </c>
    </row>
    <row r="187" spans="1:41" ht="15.75" x14ac:dyDescent="0.25">
      <c r="A187" s="40" t="s">
        <v>197</v>
      </c>
      <c r="B187" s="40">
        <v>1</v>
      </c>
      <c r="C187" s="40">
        <v>2</v>
      </c>
      <c r="D187" s="40">
        <v>7</v>
      </c>
      <c r="E187" s="40">
        <v>5</v>
      </c>
      <c r="F187" s="40">
        <v>2</v>
      </c>
      <c r="G187" s="40">
        <v>1</v>
      </c>
      <c r="H187" s="40">
        <v>1</v>
      </c>
      <c r="I187" s="40"/>
      <c r="J187" s="40">
        <v>4</v>
      </c>
      <c r="K187" s="40">
        <v>5</v>
      </c>
      <c r="L187" s="40">
        <v>2</v>
      </c>
      <c r="M187" s="40">
        <v>6</v>
      </c>
      <c r="N187" s="40">
        <v>3</v>
      </c>
      <c r="O187" s="40">
        <v>8</v>
      </c>
      <c r="P187" s="40">
        <v>9</v>
      </c>
      <c r="Q187" s="38">
        <v>3</v>
      </c>
      <c r="R187" s="40">
        <v>2</v>
      </c>
      <c r="S187" s="40">
        <v>4</v>
      </c>
      <c r="T187" s="39">
        <v>3</v>
      </c>
      <c r="U187" s="39">
        <v>3</v>
      </c>
      <c r="V187" s="39">
        <v>4</v>
      </c>
      <c r="W187" s="39">
        <v>3</v>
      </c>
      <c r="X187" s="39">
        <v>4</v>
      </c>
      <c r="Y187" s="39">
        <v>6</v>
      </c>
      <c r="Z187" s="39">
        <v>5</v>
      </c>
      <c r="AA187" s="39">
        <v>2</v>
      </c>
      <c r="AB187" s="39">
        <v>1</v>
      </c>
      <c r="AC187" s="39">
        <v>2</v>
      </c>
      <c r="AD187" s="39">
        <v>1</v>
      </c>
      <c r="AE187" s="39">
        <v>3</v>
      </c>
      <c r="AF187" s="39">
        <v>1</v>
      </c>
      <c r="AG187" s="39">
        <v>4</v>
      </c>
      <c r="AH187" s="39">
        <v>5</v>
      </c>
      <c r="AI187" s="39">
        <v>4</v>
      </c>
      <c r="AJ187" s="39">
        <v>2</v>
      </c>
      <c r="AK187" s="39"/>
      <c r="AL187" s="39">
        <v>4</v>
      </c>
      <c r="AM187" s="47">
        <v>3</v>
      </c>
      <c r="AN187" s="47">
        <v>15</v>
      </c>
      <c r="AO187" s="39">
        <v>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Q14"/>
  <sheetViews>
    <sheetView topLeftCell="A2" workbookViewId="0">
      <selection sqref="A1:DQ14"/>
    </sheetView>
  </sheetViews>
  <sheetFormatPr defaultColWidth="8.85546875" defaultRowHeight="15" x14ac:dyDescent="0.25"/>
  <sheetData>
    <row r="1" spans="1:121" x14ac:dyDescent="0.25">
      <c r="B1">
        <v>431.18</v>
      </c>
      <c r="C1" t="s">
        <v>297</v>
      </c>
      <c r="D1" t="s">
        <v>298</v>
      </c>
      <c r="E1">
        <v>433.77</v>
      </c>
      <c r="F1" t="s">
        <v>297</v>
      </c>
      <c r="G1" t="s">
        <v>298</v>
      </c>
      <c r="H1">
        <v>440.71</v>
      </c>
      <c r="I1" t="s">
        <v>297</v>
      </c>
      <c r="J1" t="s">
        <v>298</v>
      </c>
      <c r="K1">
        <v>442.86</v>
      </c>
      <c r="L1" t="s">
        <v>297</v>
      </c>
      <c r="M1" t="s">
        <v>298</v>
      </c>
      <c r="N1">
        <v>450.33</v>
      </c>
      <c r="O1" t="s">
        <v>297</v>
      </c>
      <c r="P1" t="s">
        <v>298</v>
      </c>
      <c r="Q1">
        <v>455.02</v>
      </c>
      <c r="R1" t="s">
        <v>297</v>
      </c>
      <c r="S1" t="s">
        <v>298</v>
      </c>
      <c r="T1">
        <v>459.68</v>
      </c>
      <c r="U1" t="s">
        <v>297</v>
      </c>
      <c r="V1" t="s">
        <v>298</v>
      </c>
      <c r="W1">
        <v>460.51</v>
      </c>
      <c r="X1" t="s">
        <v>297</v>
      </c>
      <c r="Y1" t="s">
        <v>298</v>
      </c>
      <c r="Z1">
        <v>469.13</v>
      </c>
      <c r="AA1" t="s">
        <v>297</v>
      </c>
      <c r="AB1" t="s">
        <v>298</v>
      </c>
      <c r="AC1">
        <v>475.54</v>
      </c>
      <c r="AD1" t="s">
        <v>297</v>
      </c>
      <c r="AE1" t="s">
        <v>298</v>
      </c>
      <c r="AF1">
        <v>480.19</v>
      </c>
      <c r="AG1" t="s">
        <v>297</v>
      </c>
      <c r="AH1" t="s">
        <v>298</v>
      </c>
      <c r="AI1">
        <v>481.64</v>
      </c>
      <c r="AJ1" t="s">
        <v>297</v>
      </c>
      <c r="AK1" t="s">
        <v>298</v>
      </c>
      <c r="AL1">
        <v>488.16</v>
      </c>
      <c r="AM1" t="s">
        <v>297</v>
      </c>
      <c r="AN1" t="s">
        <v>298</v>
      </c>
      <c r="AO1">
        <v>492.71</v>
      </c>
      <c r="AP1" t="s">
        <v>297</v>
      </c>
      <c r="AQ1" t="s">
        <v>298</v>
      </c>
      <c r="AR1">
        <v>497.74</v>
      </c>
      <c r="AS1" t="s">
        <v>297</v>
      </c>
      <c r="AT1" t="s">
        <v>298</v>
      </c>
      <c r="AU1">
        <v>501.88</v>
      </c>
      <c r="AV1" t="s">
        <v>297</v>
      </c>
      <c r="AW1" t="s">
        <v>298</v>
      </c>
      <c r="AX1">
        <v>507.53</v>
      </c>
      <c r="AY1" t="s">
        <v>297</v>
      </c>
      <c r="AZ1" t="s">
        <v>298</v>
      </c>
      <c r="BA1">
        <v>509.27</v>
      </c>
      <c r="BB1" t="s">
        <v>297</v>
      </c>
      <c r="BC1" t="s">
        <v>298</v>
      </c>
      <c r="BD1">
        <v>517.4</v>
      </c>
      <c r="BE1" t="s">
        <v>297</v>
      </c>
      <c r="BF1" t="s">
        <v>298</v>
      </c>
      <c r="BG1">
        <v>519.77</v>
      </c>
      <c r="BH1" t="s">
        <v>297</v>
      </c>
      <c r="BI1" t="s">
        <v>298</v>
      </c>
      <c r="BJ1">
        <v>526.32000000000005</v>
      </c>
      <c r="BK1" t="s">
        <v>297</v>
      </c>
      <c r="BL1" t="s">
        <v>298</v>
      </c>
      <c r="BM1">
        <v>530.73</v>
      </c>
      <c r="BN1" t="s">
        <v>297</v>
      </c>
      <c r="BO1" t="s">
        <v>298</v>
      </c>
      <c r="BP1">
        <v>536.64</v>
      </c>
      <c r="BQ1" t="s">
        <v>297</v>
      </c>
      <c r="BR1" t="s">
        <v>298</v>
      </c>
      <c r="BS1">
        <v>542.13</v>
      </c>
      <c r="BT1" t="s">
        <v>297</v>
      </c>
      <c r="BU1" t="s">
        <v>298</v>
      </c>
      <c r="BV1">
        <v>547.13</v>
      </c>
      <c r="BW1" t="s">
        <v>297</v>
      </c>
      <c r="BX1" t="s">
        <v>298</v>
      </c>
      <c r="BY1">
        <v>548.65</v>
      </c>
      <c r="BZ1" t="s">
        <v>297</v>
      </c>
      <c r="CA1" t="s">
        <v>298</v>
      </c>
      <c r="CB1">
        <v>557.85</v>
      </c>
      <c r="CC1" t="s">
        <v>297</v>
      </c>
      <c r="CD1" t="s">
        <v>298</v>
      </c>
      <c r="CE1">
        <v>566.29</v>
      </c>
      <c r="CF1" t="s">
        <v>297</v>
      </c>
      <c r="CG1" t="s">
        <v>298</v>
      </c>
      <c r="CH1">
        <v>575.80999999999995</v>
      </c>
      <c r="CI1" t="s">
        <v>297</v>
      </c>
      <c r="CJ1" t="s">
        <v>298</v>
      </c>
      <c r="CK1">
        <v>583.20000000000005</v>
      </c>
      <c r="CL1" t="s">
        <v>297</v>
      </c>
      <c r="CM1" t="s">
        <v>298</v>
      </c>
      <c r="CN1">
        <v>588.62</v>
      </c>
      <c r="CO1" t="s">
        <v>297</v>
      </c>
      <c r="CP1" t="s">
        <v>298</v>
      </c>
      <c r="CQ1">
        <v>594.13</v>
      </c>
      <c r="CR1" t="s">
        <v>297</v>
      </c>
      <c r="CS1" t="s">
        <v>298</v>
      </c>
      <c r="CT1">
        <v>600.34</v>
      </c>
      <c r="CU1" t="s">
        <v>297</v>
      </c>
      <c r="CV1" t="s">
        <v>298</v>
      </c>
      <c r="CW1">
        <v>604.79999999999995</v>
      </c>
      <c r="CX1" t="s">
        <v>297</v>
      </c>
      <c r="CY1" t="s">
        <v>298</v>
      </c>
      <c r="CZ1">
        <v>612.4</v>
      </c>
      <c r="DA1" t="s">
        <v>297</v>
      </c>
      <c r="DB1" t="s">
        <v>298</v>
      </c>
      <c r="DC1">
        <v>619.9</v>
      </c>
      <c r="DD1" t="s">
        <v>297</v>
      </c>
      <c r="DE1" t="s">
        <v>298</v>
      </c>
      <c r="DF1">
        <v>623.83000000000004</v>
      </c>
      <c r="DG1" t="s">
        <v>297</v>
      </c>
      <c r="DH1" t="s">
        <v>298</v>
      </c>
      <c r="DI1">
        <v>632.51</v>
      </c>
      <c r="DJ1" t="s">
        <v>297</v>
      </c>
      <c r="DK1" t="s">
        <v>298</v>
      </c>
      <c r="DL1">
        <v>643.51</v>
      </c>
      <c r="DM1" t="s">
        <v>297</v>
      </c>
      <c r="DN1" t="s">
        <v>298</v>
      </c>
      <c r="DO1">
        <v>649.78</v>
      </c>
      <c r="DP1" t="s">
        <v>297</v>
      </c>
      <c r="DQ1" t="s">
        <v>298</v>
      </c>
    </row>
    <row r="2" spans="1:121" x14ac:dyDescent="0.25">
      <c r="A2" t="s">
        <v>299</v>
      </c>
      <c r="B2">
        <v>112</v>
      </c>
      <c r="C2">
        <v>109</v>
      </c>
      <c r="D2">
        <v>112</v>
      </c>
      <c r="E2">
        <v>130</v>
      </c>
      <c r="F2">
        <v>127</v>
      </c>
      <c r="G2">
        <v>130</v>
      </c>
      <c r="H2">
        <v>122</v>
      </c>
      <c r="I2">
        <v>121</v>
      </c>
      <c r="J2">
        <v>122</v>
      </c>
      <c r="K2">
        <v>106</v>
      </c>
      <c r="L2">
        <v>105</v>
      </c>
      <c r="M2">
        <v>106</v>
      </c>
      <c r="N2">
        <v>128</v>
      </c>
      <c r="O2">
        <v>125</v>
      </c>
      <c r="P2">
        <v>128</v>
      </c>
      <c r="Q2">
        <v>118</v>
      </c>
      <c r="R2">
        <v>115</v>
      </c>
      <c r="S2">
        <v>118</v>
      </c>
      <c r="T2">
        <v>116</v>
      </c>
      <c r="U2">
        <v>113</v>
      </c>
      <c r="V2">
        <v>116</v>
      </c>
      <c r="W2">
        <v>114</v>
      </c>
      <c r="X2">
        <v>113</v>
      </c>
      <c r="Y2">
        <v>114</v>
      </c>
      <c r="Z2">
        <v>111</v>
      </c>
      <c r="AA2">
        <v>109</v>
      </c>
      <c r="AB2">
        <v>111</v>
      </c>
      <c r="AC2">
        <v>118</v>
      </c>
      <c r="AD2">
        <v>117</v>
      </c>
      <c r="AE2">
        <v>118</v>
      </c>
      <c r="AF2">
        <v>136</v>
      </c>
      <c r="AG2">
        <v>133</v>
      </c>
      <c r="AH2">
        <v>136</v>
      </c>
      <c r="AI2">
        <v>111</v>
      </c>
      <c r="AJ2">
        <v>110</v>
      </c>
      <c r="AK2">
        <v>111</v>
      </c>
      <c r="AL2">
        <v>102</v>
      </c>
      <c r="AM2">
        <v>100</v>
      </c>
      <c r="AN2">
        <v>102</v>
      </c>
      <c r="AO2">
        <v>127</v>
      </c>
      <c r="AP2">
        <v>126</v>
      </c>
      <c r="AQ2">
        <v>127</v>
      </c>
      <c r="AR2">
        <v>136</v>
      </c>
      <c r="AS2">
        <v>135</v>
      </c>
      <c r="AT2">
        <v>136</v>
      </c>
      <c r="AU2">
        <v>134</v>
      </c>
      <c r="AV2">
        <v>130</v>
      </c>
      <c r="AW2">
        <v>134</v>
      </c>
      <c r="AX2">
        <v>137</v>
      </c>
      <c r="AY2">
        <v>130</v>
      </c>
      <c r="AZ2">
        <v>137</v>
      </c>
      <c r="BA2">
        <v>137</v>
      </c>
      <c r="BB2">
        <v>134</v>
      </c>
      <c r="BC2">
        <v>137</v>
      </c>
      <c r="BD2">
        <v>134</v>
      </c>
      <c r="BE2">
        <v>130</v>
      </c>
      <c r="BF2">
        <v>134</v>
      </c>
      <c r="BG2">
        <v>136</v>
      </c>
      <c r="BH2">
        <v>133</v>
      </c>
      <c r="BI2">
        <v>136</v>
      </c>
      <c r="BJ2">
        <v>125</v>
      </c>
      <c r="BK2">
        <v>122</v>
      </c>
      <c r="BL2">
        <v>125</v>
      </c>
      <c r="BM2">
        <v>128</v>
      </c>
      <c r="BN2">
        <v>123</v>
      </c>
      <c r="BO2">
        <v>128</v>
      </c>
      <c r="BP2">
        <v>129</v>
      </c>
      <c r="BQ2">
        <v>126</v>
      </c>
      <c r="BR2">
        <v>129</v>
      </c>
      <c r="BS2">
        <v>132</v>
      </c>
      <c r="BT2">
        <v>131</v>
      </c>
      <c r="BU2">
        <v>132</v>
      </c>
      <c r="BV2">
        <v>120</v>
      </c>
      <c r="BW2">
        <v>118</v>
      </c>
      <c r="BX2">
        <v>120</v>
      </c>
      <c r="BY2">
        <v>130</v>
      </c>
      <c r="BZ2">
        <v>128</v>
      </c>
      <c r="CA2">
        <v>130</v>
      </c>
      <c r="CB2">
        <v>135</v>
      </c>
      <c r="CC2">
        <v>131</v>
      </c>
      <c r="CD2">
        <v>135</v>
      </c>
      <c r="CE2">
        <v>123</v>
      </c>
      <c r="CF2">
        <v>120</v>
      </c>
      <c r="CG2">
        <v>123</v>
      </c>
      <c r="CH2">
        <v>130</v>
      </c>
      <c r="CI2">
        <v>127</v>
      </c>
      <c r="CJ2">
        <v>130</v>
      </c>
      <c r="CK2">
        <v>127</v>
      </c>
      <c r="CL2">
        <v>124</v>
      </c>
      <c r="CM2">
        <v>127</v>
      </c>
      <c r="CN2">
        <v>121</v>
      </c>
      <c r="CO2">
        <v>119</v>
      </c>
      <c r="CP2">
        <v>121</v>
      </c>
      <c r="CQ2">
        <v>117</v>
      </c>
      <c r="CR2">
        <v>114</v>
      </c>
      <c r="CS2">
        <v>117</v>
      </c>
      <c r="CT2">
        <v>117</v>
      </c>
      <c r="CU2">
        <v>116</v>
      </c>
      <c r="CV2">
        <v>117</v>
      </c>
      <c r="CW2">
        <v>117</v>
      </c>
      <c r="CX2">
        <v>116</v>
      </c>
      <c r="CY2">
        <v>117</v>
      </c>
      <c r="CZ2">
        <v>136</v>
      </c>
      <c r="DA2">
        <v>133</v>
      </c>
      <c r="DB2">
        <v>136</v>
      </c>
      <c r="DC2">
        <v>128</v>
      </c>
      <c r="DD2">
        <v>123</v>
      </c>
      <c r="DE2">
        <v>128</v>
      </c>
      <c r="DF2">
        <v>133</v>
      </c>
      <c r="DG2">
        <v>132</v>
      </c>
      <c r="DH2">
        <v>133</v>
      </c>
      <c r="DI2">
        <v>134</v>
      </c>
      <c r="DJ2">
        <v>132</v>
      </c>
      <c r="DK2">
        <v>134</v>
      </c>
      <c r="DL2">
        <v>59</v>
      </c>
      <c r="DM2">
        <v>59</v>
      </c>
      <c r="DN2">
        <v>59</v>
      </c>
      <c r="DO2">
        <v>74</v>
      </c>
      <c r="DP2">
        <v>74</v>
      </c>
      <c r="DQ2">
        <v>74</v>
      </c>
    </row>
    <row r="3" spans="1:121" x14ac:dyDescent="0.25">
      <c r="A3" t="s">
        <v>300</v>
      </c>
      <c r="B3">
        <v>525</v>
      </c>
      <c r="C3">
        <v>525</v>
      </c>
      <c r="D3">
        <v>525</v>
      </c>
      <c r="E3">
        <v>522</v>
      </c>
      <c r="F3">
        <v>522</v>
      </c>
      <c r="G3">
        <v>522</v>
      </c>
      <c r="H3">
        <v>543</v>
      </c>
      <c r="I3">
        <v>543</v>
      </c>
      <c r="J3">
        <v>543</v>
      </c>
      <c r="K3">
        <v>509</v>
      </c>
      <c r="L3">
        <v>509</v>
      </c>
      <c r="M3">
        <v>509</v>
      </c>
      <c r="N3">
        <v>532</v>
      </c>
      <c r="O3">
        <v>532</v>
      </c>
      <c r="P3">
        <v>532</v>
      </c>
      <c r="Q3">
        <v>526</v>
      </c>
      <c r="R3">
        <v>526</v>
      </c>
      <c r="S3">
        <v>526</v>
      </c>
      <c r="T3">
        <v>520</v>
      </c>
      <c r="U3">
        <v>520</v>
      </c>
      <c r="V3">
        <v>520</v>
      </c>
      <c r="W3">
        <v>517</v>
      </c>
      <c r="X3">
        <v>517</v>
      </c>
      <c r="Y3">
        <v>517</v>
      </c>
      <c r="Z3">
        <v>503</v>
      </c>
      <c r="AA3">
        <v>503</v>
      </c>
      <c r="AB3">
        <v>503</v>
      </c>
      <c r="AC3">
        <v>507</v>
      </c>
      <c r="AD3">
        <v>507</v>
      </c>
      <c r="AE3">
        <v>507</v>
      </c>
      <c r="AF3">
        <v>544</v>
      </c>
      <c r="AG3">
        <v>544</v>
      </c>
      <c r="AH3">
        <v>544</v>
      </c>
      <c r="AI3">
        <v>490</v>
      </c>
      <c r="AJ3">
        <v>490</v>
      </c>
      <c r="AK3">
        <v>490</v>
      </c>
      <c r="AL3">
        <v>491</v>
      </c>
      <c r="AM3">
        <v>491</v>
      </c>
      <c r="AN3">
        <v>491</v>
      </c>
      <c r="AO3">
        <v>538</v>
      </c>
      <c r="AP3">
        <v>538</v>
      </c>
      <c r="AQ3">
        <v>538</v>
      </c>
      <c r="AR3">
        <v>548</v>
      </c>
      <c r="AS3">
        <v>548</v>
      </c>
      <c r="AT3">
        <v>548</v>
      </c>
      <c r="AU3">
        <v>546</v>
      </c>
      <c r="AV3">
        <v>546</v>
      </c>
      <c r="AW3">
        <v>546</v>
      </c>
      <c r="AX3">
        <v>523</v>
      </c>
      <c r="AY3">
        <v>523</v>
      </c>
      <c r="AZ3">
        <v>523</v>
      </c>
      <c r="BA3">
        <v>522</v>
      </c>
      <c r="BB3">
        <v>522</v>
      </c>
      <c r="BC3">
        <v>522</v>
      </c>
      <c r="BD3">
        <v>521</v>
      </c>
      <c r="BE3">
        <v>521</v>
      </c>
      <c r="BF3">
        <v>521</v>
      </c>
      <c r="BG3">
        <v>535</v>
      </c>
      <c r="BH3">
        <v>535</v>
      </c>
      <c r="BI3">
        <v>535</v>
      </c>
      <c r="BJ3">
        <v>530</v>
      </c>
      <c r="BK3">
        <v>530</v>
      </c>
      <c r="BL3">
        <v>530</v>
      </c>
      <c r="BM3">
        <v>558</v>
      </c>
      <c r="BN3">
        <v>558</v>
      </c>
      <c r="BO3">
        <v>558</v>
      </c>
      <c r="BP3">
        <v>576</v>
      </c>
      <c r="BQ3">
        <v>576</v>
      </c>
      <c r="BR3">
        <v>576</v>
      </c>
      <c r="BS3">
        <v>524</v>
      </c>
      <c r="BT3">
        <v>524</v>
      </c>
      <c r="BU3">
        <v>524</v>
      </c>
      <c r="BV3">
        <v>515</v>
      </c>
      <c r="BW3">
        <v>515</v>
      </c>
      <c r="BX3">
        <v>515</v>
      </c>
      <c r="BY3">
        <v>530</v>
      </c>
      <c r="BZ3">
        <v>530</v>
      </c>
      <c r="CA3">
        <v>530</v>
      </c>
      <c r="CB3">
        <v>519</v>
      </c>
      <c r="CC3">
        <v>519</v>
      </c>
      <c r="CD3">
        <v>519</v>
      </c>
      <c r="CE3">
        <v>513</v>
      </c>
      <c r="CF3">
        <v>513</v>
      </c>
      <c r="CG3">
        <v>513</v>
      </c>
      <c r="CH3">
        <v>521</v>
      </c>
      <c r="CI3">
        <v>521</v>
      </c>
      <c r="CJ3">
        <v>521</v>
      </c>
      <c r="CK3">
        <v>513</v>
      </c>
      <c r="CL3">
        <v>513</v>
      </c>
      <c r="CM3">
        <v>513</v>
      </c>
      <c r="CN3">
        <v>543</v>
      </c>
      <c r="CO3">
        <v>543</v>
      </c>
      <c r="CP3">
        <v>543</v>
      </c>
      <c r="CQ3">
        <v>521</v>
      </c>
      <c r="CR3">
        <v>521</v>
      </c>
      <c r="CS3">
        <v>521</v>
      </c>
      <c r="CT3">
        <v>518</v>
      </c>
      <c r="CU3">
        <v>518</v>
      </c>
      <c r="CV3">
        <v>518</v>
      </c>
      <c r="CW3">
        <v>515</v>
      </c>
      <c r="CX3">
        <v>515</v>
      </c>
      <c r="CY3">
        <v>515</v>
      </c>
      <c r="CZ3">
        <v>525</v>
      </c>
      <c r="DA3">
        <v>525</v>
      </c>
      <c r="DB3">
        <v>525</v>
      </c>
      <c r="DC3">
        <v>566</v>
      </c>
      <c r="DD3">
        <v>566</v>
      </c>
      <c r="DE3">
        <v>566</v>
      </c>
      <c r="DF3">
        <v>548</v>
      </c>
      <c r="DG3">
        <v>548</v>
      </c>
      <c r="DH3">
        <v>548</v>
      </c>
      <c r="DI3">
        <v>531</v>
      </c>
      <c r="DJ3">
        <v>531</v>
      </c>
      <c r="DK3">
        <v>531</v>
      </c>
      <c r="DL3">
        <v>479</v>
      </c>
      <c r="DM3">
        <v>479</v>
      </c>
      <c r="DN3">
        <v>479</v>
      </c>
      <c r="DO3">
        <v>475</v>
      </c>
      <c r="DP3">
        <v>475</v>
      </c>
      <c r="DQ3">
        <v>475</v>
      </c>
    </row>
    <row r="4" spans="1:121" x14ac:dyDescent="0.25">
      <c r="A4" t="s">
        <v>301</v>
      </c>
      <c r="B4">
        <v>9.0050000000000005E-2</v>
      </c>
      <c r="C4">
        <v>7.1559999999999999E-2</v>
      </c>
      <c r="D4">
        <v>0.10780000000000001</v>
      </c>
      <c r="E4">
        <v>7.6189999999999994E-2</v>
      </c>
      <c r="F4">
        <v>5.8599999999999999E-2</v>
      </c>
      <c r="G4">
        <v>8.9700000000000002E-2</v>
      </c>
      <c r="H4">
        <v>8.6400000000000005E-2</v>
      </c>
      <c r="I4">
        <v>6.8330000000000002E-2</v>
      </c>
      <c r="J4">
        <v>0.10290000000000001</v>
      </c>
      <c r="K4">
        <v>0.1133</v>
      </c>
      <c r="L4">
        <v>9.0590000000000004E-2</v>
      </c>
      <c r="M4">
        <v>0.13500000000000001</v>
      </c>
      <c r="N4">
        <v>9.8220000000000002E-2</v>
      </c>
      <c r="O4">
        <v>7.7119999999999994E-2</v>
      </c>
      <c r="P4">
        <v>0.1163</v>
      </c>
      <c r="Q4">
        <v>0.13350000000000001</v>
      </c>
      <c r="R4">
        <v>0.1085</v>
      </c>
      <c r="S4">
        <v>0.15720000000000001</v>
      </c>
      <c r="T4">
        <v>8.1430000000000002E-2</v>
      </c>
      <c r="U4">
        <v>6.5710000000000005E-2</v>
      </c>
      <c r="V4">
        <v>9.6530000000000005E-2</v>
      </c>
      <c r="W4">
        <v>8.226E-2</v>
      </c>
      <c r="X4">
        <v>6.4899999999999999E-2</v>
      </c>
      <c r="Y4">
        <v>9.7040000000000001E-2</v>
      </c>
      <c r="Z4">
        <v>7.0730000000000001E-2</v>
      </c>
      <c r="AA4">
        <v>5.543E-2</v>
      </c>
      <c r="AB4">
        <v>8.3570000000000005E-2</v>
      </c>
      <c r="AC4">
        <v>6.1120000000000001E-2</v>
      </c>
      <c r="AD4">
        <v>4.827E-2</v>
      </c>
      <c r="AE4">
        <v>7.1080000000000004E-2</v>
      </c>
      <c r="AF4">
        <v>7.4179999999999996E-2</v>
      </c>
      <c r="AG4">
        <v>5.774E-2</v>
      </c>
      <c r="AH4">
        <v>8.8529999999999998E-2</v>
      </c>
      <c r="AI4">
        <v>6.2920000000000004E-2</v>
      </c>
      <c r="AJ4">
        <v>4.9200000000000001E-2</v>
      </c>
      <c r="AK4">
        <v>7.4789999999999995E-2</v>
      </c>
      <c r="AL4">
        <v>6.2710000000000002E-2</v>
      </c>
      <c r="AM4">
        <v>5.024E-2</v>
      </c>
      <c r="AN4">
        <v>7.2849999999999998E-2</v>
      </c>
      <c r="AO4">
        <v>8.0790000000000001E-2</v>
      </c>
      <c r="AP4">
        <v>6.2950000000000006E-2</v>
      </c>
      <c r="AQ4">
        <v>9.5839999999999995E-2</v>
      </c>
      <c r="AR4">
        <v>9.5740000000000006E-2</v>
      </c>
      <c r="AS4">
        <v>7.4770000000000003E-2</v>
      </c>
      <c r="AT4">
        <v>0.1154</v>
      </c>
      <c r="AU4">
        <v>7.077E-2</v>
      </c>
      <c r="AV4">
        <v>5.568E-2</v>
      </c>
      <c r="AW4">
        <v>8.3379999999999996E-2</v>
      </c>
      <c r="AX4">
        <v>9.8699999999999996E-2</v>
      </c>
      <c r="AY4">
        <v>7.8109999999999999E-2</v>
      </c>
      <c r="AZ4">
        <v>0.1177</v>
      </c>
      <c r="BA4">
        <v>6.6449999999999995E-2</v>
      </c>
      <c r="BB4">
        <v>5.1790000000000003E-2</v>
      </c>
      <c r="BC4">
        <v>7.9810000000000006E-2</v>
      </c>
      <c r="BD4">
        <v>8.7440000000000004E-2</v>
      </c>
      <c r="BE4">
        <v>6.9959999999999994E-2</v>
      </c>
      <c r="BF4">
        <v>0.1041</v>
      </c>
      <c r="BG4">
        <v>0.11169999999999999</v>
      </c>
      <c r="BH4">
        <v>8.8580000000000006E-2</v>
      </c>
      <c r="BI4">
        <v>0.1318</v>
      </c>
      <c r="BJ4">
        <v>9.9299999999999999E-2</v>
      </c>
      <c r="BK4">
        <v>7.9619999999999996E-2</v>
      </c>
      <c r="BL4">
        <v>0.1182</v>
      </c>
      <c r="BM4">
        <v>0.1037</v>
      </c>
      <c r="BN4">
        <v>8.4169999999999995E-2</v>
      </c>
      <c r="BO4">
        <v>0.122</v>
      </c>
      <c r="BP4">
        <v>9.2480000000000007E-2</v>
      </c>
      <c r="BQ4">
        <v>7.4300000000000005E-2</v>
      </c>
      <c r="BR4">
        <v>0.10879999999999999</v>
      </c>
      <c r="BS4">
        <v>6.2560000000000004E-2</v>
      </c>
      <c r="BT4">
        <v>4.8959999999999997E-2</v>
      </c>
      <c r="BU4">
        <v>7.4329999999999993E-2</v>
      </c>
      <c r="BV4">
        <v>8.4570000000000006E-2</v>
      </c>
      <c r="BW4">
        <v>6.6799999999999998E-2</v>
      </c>
      <c r="BX4">
        <v>0.1003</v>
      </c>
      <c r="BY4">
        <v>8.2379999999999995E-2</v>
      </c>
      <c r="BZ4">
        <v>6.3969999999999999E-2</v>
      </c>
      <c r="CA4">
        <v>0.1</v>
      </c>
      <c r="CB4">
        <v>7.3590000000000003E-2</v>
      </c>
      <c r="CC4">
        <v>5.8560000000000001E-2</v>
      </c>
      <c r="CD4">
        <v>8.6660000000000001E-2</v>
      </c>
      <c r="CE4">
        <v>0.1031</v>
      </c>
      <c r="CF4">
        <v>8.2849999999999993E-2</v>
      </c>
      <c r="CG4">
        <v>0.1236</v>
      </c>
      <c r="CH4">
        <v>8.3229999999999998E-2</v>
      </c>
      <c r="CI4">
        <v>6.4610000000000001E-2</v>
      </c>
      <c r="CJ4">
        <v>9.7199999999999995E-2</v>
      </c>
      <c r="CK4">
        <v>0.154</v>
      </c>
      <c r="CL4">
        <v>0.12330000000000001</v>
      </c>
      <c r="CM4">
        <v>0.18340000000000001</v>
      </c>
      <c r="CN4">
        <v>0.1085</v>
      </c>
      <c r="CO4">
        <v>8.5129999999999997E-2</v>
      </c>
      <c r="CP4">
        <v>0.12820000000000001</v>
      </c>
      <c r="CQ4">
        <v>0.11260000000000001</v>
      </c>
      <c r="CR4">
        <v>8.9789999999999995E-2</v>
      </c>
      <c r="CS4">
        <v>0.13539999999999999</v>
      </c>
      <c r="CT4">
        <v>8.5760000000000003E-2</v>
      </c>
      <c r="CU4">
        <v>6.6089999999999996E-2</v>
      </c>
      <c r="CV4">
        <v>0.1022</v>
      </c>
      <c r="CW4">
        <v>0.10199999999999999</v>
      </c>
      <c r="CX4">
        <v>7.9450000000000007E-2</v>
      </c>
      <c r="CY4">
        <v>0.1211</v>
      </c>
      <c r="CZ4">
        <v>8.3809999999999996E-2</v>
      </c>
      <c r="DA4">
        <v>6.4299999999999996E-2</v>
      </c>
      <c r="DB4">
        <v>9.8629999999999995E-2</v>
      </c>
      <c r="DC4">
        <v>9.1189999999999993E-2</v>
      </c>
      <c r="DD4">
        <v>7.2609999999999994E-2</v>
      </c>
      <c r="DE4">
        <v>0.1077</v>
      </c>
      <c r="DF4">
        <v>0.11890000000000001</v>
      </c>
      <c r="DG4">
        <v>9.3859999999999999E-2</v>
      </c>
      <c r="DH4">
        <v>0.14069999999999999</v>
      </c>
      <c r="DI4">
        <v>0.1167</v>
      </c>
      <c r="DJ4">
        <v>9.1980000000000006E-2</v>
      </c>
      <c r="DK4">
        <v>0.13900000000000001</v>
      </c>
      <c r="DL4">
        <v>0.24479999999999999</v>
      </c>
      <c r="DM4">
        <v>0.20369999999999999</v>
      </c>
      <c r="DN4">
        <v>0.28599999999999998</v>
      </c>
      <c r="DO4">
        <v>0.17460000000000001</v>
      </c>
      <c r="DP4">
        <v>0.14119999999999999</v>
      </c>
      <c r="DQ4">
        <v>0.2087</v>
      </c>
    </row>
    <row r="5" spans="1:121" x14ac:dyDescent="0.25">
      <c r="A5" t="s">
        <v>302</v>
      </c>
      <c r="B5">
        <v>0.90990000000000004</v>
      </c>
      <c r="C5">
        <v>0.89219999999999999</v>
      </c>
      <c r="D5">
        <v>0.9284</v>
      </c>
      <c r="E5">
        <v>0.92379999999999995</v>
      </c>
      <c r="F5">
        <v>0.9103</v>
      </c>
      <c r="G5">
        <v>0.94140000000000001</v>
      </c>
      <c r="H5">
        <v>0.91359999999999997</v>
      </c>
      <c r="I5">
        <v>0.89710000000000001</v>
      </c>
      <c r="J5">
        <v>0.93159999999999998</v>
      </c>
      <c r="K5">
        <v>0.88670000000000004</v>
      </c>
      <c r="L5">
        <v>0.86499999999999999</v>
      </c>
      <c r="M5">
        <v>0.90939999999999999</v>
      </c>
      <c r="N5">
        <v>0.90180000000000005</v>
      </c>
      <c r="O5">
        <v>0.88360000000000005</v>
      </c>
      <c r="P5">
        <v>0.92290000000000005</v>
      </c>
      <c r="Q5">
        <v>0.86650000000000005</v>
      </c>
      <c r="R5">
        <v>0.8427</v>
      </c>
      <c r="S5">
        <v>0.89149999999999996</v>
      </c>
      <c r="T5">
        <v>0.91859999999999997</v>
      </c>
      <c r="U5">
        <v>0.90349999999999997</v>
      </c>
      <c r="V5">
        <v>0.93430000000000002</v>
      </c>
      <c r="W5">
        <v>0.91769999999999996</v>
      </c>
      <c r="X5">
        <v>0.90290000000000004</v>
      </c>
      <c r="Y5">
        <v>0.93510000000000004</v>
      </c>
      <c r="Z5">
        <v>0.92930000000000001</v>
      </c>
      <c r="AA5">
        <v>0.91639999999999999</v>
      </c>
      <c r="AB5">
        <v>0.94450000000000001</v>
      </c>
      <c r="AC5">
        <v>0.93889999999999996</v>
      </c>
      <c r="AD5">
        <v>0.92889999999999995</v>
      </c>
      <c r="AE5">
        <v>0.95169999999999999</v>
      </c>
      <c r="AF5">
        <v>0.92579999999999996</v>
      </c>
      <c r="AG5">
        <v>0.91149999999999998</v>
      </c>
      <c r="AH5">
        <v>0.94220000000000004</v>
      </c>
      <c r="AI5">
        <v>0.93710000000000004</v>
      </c>
      <c r="AJ5">
        <v>0.92520000000000002</v>
      </c>
      <c r="AK5">
        <v>0.95079999999999998</v>
      </c>
      <c r="AL5">
        <v>0.93730000000000002</v>
      </c>
      <c r="AM5">
        <v>0.92710000000000004</v>
      </c>
      <c r="AN5">
        <v>0.94979999999999998</v>
      </c>
      <c r="AO5">
        <v>0.91920000000000002</v>
      </c>
      <c r="AP5">
        <v>0.9042</v>
      </c>
      <c r="AQ5">
        <v>0.93700000000000006</v>
      </c>
      <c r="AR5">
        <v>0.90429999999999999</v>
      </c>
      <c r="AS5">
        <v>0.88449999999999995</v>
      </c>
      <c r="AT5">
        <v>0.92520000000000002</v>
      </c>
      <c r="AU5">
        <v>0.92920000000000003</v>
      </c>
      <c r="AV5">
        <v>0.91659999999999997</v>
      </c>
      <c r="AW5">
        <v>0.94430000000000003</v>
      </c>
      <c r="AX5">
        <v>0.90129999999999999</v>
      </c>
      <c r="AY5">
        <v>0.88229999999999997</v>
      </c>
      <c r="AZ5">
        <v>0.92190000000000005</v>
      </c>
      <c r="BA5">
        <v>0.93359999999999999</v>
      </c>
      <c r="BB5">
        <v>0.92020000000000002</v>
      </c>
      <c r="BC5">
        <v>0.94820000000000004</v>
      </c>
      <c r="BD5">
        <v>0.91259999999999997</v>
      </c>
      <c r="BE5">
        <v>0.89590000000000003</v>
      </c>
      <c r="BF5">
        <v>0.93</v>
      </c>
      <c r="BG5">
        <v>0.88829999999999998</v>
      </c>
      <c r="BH5">
        <v>0.86809999999999998</v>
      </c>
      <c r="BI5">
        <v>0.91139999999999999</v>
      </c>
      <c r="BJ5">
        <v>0.90069999999999995</v>
      </c>
      <c r="BK5">
        <v>0.88170000000000004</v>
      </c>
      <c r="BL5">
        <v>0.92030000000000001</v>
      </c>
      <c r="BM5">
        <v>0.89629999999999999</v>
      </c>
      <c r="BN5">
        <v>0.878</v>
      </c>
      <c r="BO5">
        <v>0.91579999999999995</v>
      </c>
      <c r="BP5">
        <v>0.90749999999999997</v>
      </c>
      <c r="BQ5">
        <v>0.89119999999999999</v>
      </c>
      <c r="BR5">
        <v>0.92569999999999997</v>
      </c>
      <c r="BS5">
        <v>0.93740000000000001</v>
      </c>
      <c r="BT5">
        <v>0.92559999999999998</v>
      </c>
      <c r="BU5">
        <v>0.95099999999999996</v>
      </c>
      <c r="BV5">
        <v>0.91539999999999999</v>
      </c>
      <c r="BW5">
        <v>0.89959999999999996</v>
      </c>
      <c r="BX5">
        <v>0.93320000000000003</v>
      </c>
      <c r="BY5">
        <v>0.91759999999999997</v>
      </c>
      <c r="BZ5">
        <v>0.89990000000000003</v>
      </c>
      <c r="CA5">
        <v>0.93600000000000005</v>
      </c>
      <c r="CB5">
        <v>0.9264</v>
      </c>
      <c r="CC5">
        <v>0.9133</v>
      </c>
      <c r="CD5">
        <v>0.94140000000000001</v>
      </c>
      <c r="CE5">
        <v>0.89690000000000003</v>
      </c>
      <c r="CF5">
        <v>0.87639999999999996</v>
      </c>
      <c r="CG5">
        <v>0.91710000000000003</v>
      </c>
      <c r="CH5">
        <v>0.91679999999999995</v>
      </c>
      <c r="CI5">
        <v>0.90269999999999995</v>
      </c>
      <c r="CJ5">
        <v>0.93540000000000001</v>
      </c>
      <c r="CK5">
        <v>0.84599999999999997</v>
      </c>
      <c r="CL5">
        <v>0.8165</v>
      </c>
      <c r="CM5">
        <v>0.87670000000000003</v>
      </c>
      <c r="CN5">
        <v>0.89149999999999996</v>
      </c>
      <c r="CO5">
        <v>0.87180000000000002</v>
      </c>
      <c r="CP5">
        <v>0.91479999999999995</v>
      </c>
      <c r="CQ5">
        <v>0.88739999999999997</v>
      </c>
      <c r="CR5">
        <v>0.86460000000000004</v>
      </c>
      <c r="CS5">
        <v>0.91020000000000001</v>
      </c>
      <c r="CT5">
        <v>0.91420000000000001</v>
      </c>
      <c r="CU5">
        <v>0.89780000000000004</v>
      </c>
      <c r="CV5">
        <v>0.93389999999999995</v>
      </c>
      <c r="CW5">
        <v>0.89800000000000002</v>
      </c>
      <c r="CX5">
        <v>0.87890000000000001</v>
      </c>
      <c r="CY5">
        <v>0.92049999999999998</v>
      </c>
      <c r="CZ5">
        <v>0.91620000000000001</v>
      </c>
      <c r="DA5">
        <v>0.90129999999999999</v>
      </c>
      <c r="DB5">
        <v>0.93569999999999998</v>
      </c>
      <c r="DC5">
        <v>0.90880000000000005</v>
      </c>
      <c r="DD5">
        <v>0.89229999999999998</v>
      </c>
      <c r="DE5">
        <v>0.9274</v>
      </c>
      <c r="DF5">
        <v>0.88109999999999999</v>
      </c>
      <c r="DG5">
        <v>0.85929999999999995</v>
      </c>
      <c r="DH5">
        <v>0.90610000000000002</v>
      </c>
      <c r="DI5">
        <v>0.88329999999999997</v>
      </c>
      <c r="DJ5">
        <v>0.86099999999999999</v>
      </c>
      <c r="DK5">
        <v>0.90800000000000003</v>
      </c>
      <c r="DL5">
        <v>0.75519999999999998</v>
      </c>
      <c r="DM5">
        <v>0.71399999999999997</v>
      </c>
      <c r="DN5">
        <v>0.79620000000000002</v>
      </c>
      <c r="DO5">
        <v>0.82540000000000002</v>
      </c>
      <c r="DP5">
        <v>0.7913</v>
      </c>
      <c r="DQ5">
        <v>0.85870000000000002</v>
      </c>
    </row>
    <row r="6" spans="1:121" x14ac:dyDescent="0.25">
      <c r="A6" t="s">
        <v>303</v>
      </c>
      <c r="B6">
        <v>3.5219999999999998</v>
      </c>
      <c r="C6">
        <v>3.4510000000000001</v>
      </c>
      <c r="D6">
        <v>3.7120000000000002</v>
      </c>
      <c r="E6">
        <v>3.6549999999999998</v>
      </c>
      <c r="F6">
        <v>3.649</v>
      </c>
      <c r="G6">
        <v>3.8919999999999999</v>
      </c>
      <c r="H6">
        <v>3.5659999999999998</v>
      </c>
      <c r="I6">
        <v>3.5209999999999999</v>
      </c>
      <c r="J6">
        <v>3.7719999999999998</v>
      </c>
      <c r="K6">
        <v>3.3140000000000001</v>
      </c>
      <c r="L6">
        <v>3.2490000000000001</v>
      </c>
      <c r="M6">
        <v>3.5259999999999998</v>
      </c>
      <c r="N6">
        <v>3.524</v>
      </c>
      <c r="O6">
        <v>3.49</v>
      </c>
      <c r="P6">
        <v>3.7559999999999998</v>
      </c>
      <c r="Q6">
        <v>3.2189999999999999</v>
      </c>
      <c r="R6">
        <v>3.157</v>
      </c>
      <c r="S6">
        <v>3.4470000000000001</v>
      </c>
      <c r="T6">
        <v>3.524</v>
      </c>
      <c r="U6">
        <v>3.46</v>
      </c>
      <c r="V6">
        <v>3.7170000000000001</v>
      </c>
      <c r="W6">
        <v>3.5350000000000001</v>
      </c>
      <c r="X6">
        <v>3.4980000000000002</v>
      </c>
      <c r="Y6">
        <v>3.7450000000000001</v>
      </c>
      <c r="Z6">
        <v>3.5830000000000002</v>
      </c>
      <c r="AA6">
        <v>3.55</v>
      </c>
      <c r="AB6">
        <v>3.7879999999999998</v>
      </c>
      <c r="AC6">
        <v>3.6819999999999999</v>
      </c>
      <c r="AD6">
        <v>3.665</v>
      </c>
      <c r="AE6">
        <v>3.891</v>
      </c>
      <c r="AF6">
        <v>3.7120000000000002</v>
      </c>
      <c r="AG6">
        <v>3.681</v>
      </c>
      <c r="AH6">
        <v>3.9289999999999998</v>
      </c>
      <c r="AI6">
        <v>3.6739999999999999</v>
      </c>
      <c r="AJ6">
        <v>3.6259999999999999</v>
      </c>
      <c r="AK6">
        <v>3.8610000000000002</v>
      </c>
      <c r="AL6">
        <v>3.577</v>
      </c>
      <c r="AM6">
        <v>3.5409999999999999</v>
      </c>
      <c r="AN6">
        <v>3.7650000000000001</v>
      </c>
      <c r="AO6">
        <v>3.629</v>
      </c>
      <c r="AP6">
        <v>3.5920000000000001</v>
      </c>
      <c r="AQ6">
        <v>3.847</v>
      </c>
      <c r="AR6">
        <v>3.6110000000000002</v>
      </c>
      <c r="AS6">
        <v>3.5739999999999998</v>
      </c>
      <c r="AT6">
        <v>3.8439999999999999</v>
      </c>
      <c r="AU6">
        <v>3.6930000000000001</v>
      </c>
      <c r="AV6">
        <v>3.6659999999999999</v>
      </c>
      <c r="AW6">
        <v>3.9049999999999998</v>
      </c>
      <c r="AX6">
        <v>3.5590000000000002</v>
      </c>
      <c r="AY6">
        <v>3.472</v>
      </c>
      <c r="AZ6">
        <v>3.7690000000000001</v>
      </c>
      <c r="BA6">
        <v>3.8149999999999999</v>
      </c>
      <c r="BB6">
        <v>3.7589999999999999</v>
      </c>
      <c r="BC6">
        <v>4.0129999999999999</v>
      </c>
      <c r="BD6">
        <v>3.6070000000000002</v>
      </c>
      <c r="BE6">
        <v>3.5270000000000001</v>
      </c>
      <c r="BF6">
        <v>3.8119999999999998</v>
      </c>
      <c r="BG6">
        <v>3.4630000000000001</v>
      </c>
      <c r="BH6">
        <v>3.4159999999999999</v>
      </c>
      <c r="BI6">
        <v>3.7040000000000002</v>
      </c>
      <c r="BJ6">
        <v>3.492</v>
      </c>
      <c r="BK6">
        <v>3.415</v>
      </c>
      <c r="BL6">
        <v>3.6989999999999998</v>
      </c>
      <c r="BM6">
        <v>3.4369999999999998</v>
      </c>
      <c r="BN6">
        <v>3.3759999999999999</v>
      </c>
      <c r="BO6">
        <v>3.6480000000000001</v>
      </c>
      <c r="BP6">
        <v>3.5230000000000001</v>
      </c>
      <c r="BQ6">
        <v>3.4689999999999999</v>
      </c>
      <c r="BR6">
        <v>3.7290000000000001</v>
      </c>
      <c r="BS6">
        <v>3.7839999999999998</v>
      </c>
      <c r="BT6">
        <v>3.7530000000000001</v>
      </c>
      <c r="BU6">
        <v>3.988</v>
      </c>
      <c r="BV6">
        <v>3.5289999999999999</v>
      </c>
      <c r="BW6">
        <v>3.4940000000000002</v>
      </c>
      <c r="BX6">
        <v>3.7509999999999999</v>
      </c>
      <c r="BY6">
        <v>3.6869999999999998</v>
      </c>
      <c r="BZ6">
        <v>3.6360000000000001</v>
      </c>
      <c r="CA6">
        <v>3.895</v>
      </c>
      <c r="CB6">
        <v>3.6970000000000001</v>
      </c>
      <c r="CC6">
        <v>3.6509999999999998</v>
      </c>
      <c r="CD6">
        <v>3.9089999999999998</v>
      </c>
      <c r="CE6">
        <v>3.4409999999999998</v>
      </c>
      <c r="CF6">
        <v>3.3740000000000001</v>
      </c>
      <c r="CG6">
        <v>3.6589999999999998</v>
      </c>
      <c r="CH6">
        <v>3.5569999999999999</v>
      </c>
      <c r="CI6">
        <v>3.556</v>
      </c>
      <c r="CJ6">
        <v>3.8069999999999999</v>
      </c>
      <c r="CK6">
        <v>3.2549999999999999</v>
      </c>
      <c r="CL6">
        <v>3.17</v>
      </c>
      <c r="CM6">
        <v>3.496</v>
      </c>
      <c r="CN6">
        <v>3.46</v>
      </c>
      <c r="CO6">
        <v>3.41</v>
      </c>
      <c r="CP6">
        <v>3.6819999999999999</v>
      </c>
      <c r="CQ6">
        <v>3.4020000000000001</v>
      </c>
      <c r="CR6">
        <v>3.331</v>
      </c>
      <c r="CS6">
        <v>3.6160000000000001</v>
      </c>
      <c r="CT6">
        <v>3.5459999999999998</v>
      </c>
      <c r="CU6">
        <v>3.5289999999999999</v>
      </c>
      <c r="CV6">
        <v>3.7770000000000001</v>
      </c>
      <c r="CW6">
        <v>3.4620000000000002</v>
      </c>
      <c r="CX6">
        <v>3.4289999999999998</v>
      </c>
      <c r="CY6">
        <v>3.694</v>
      </c>
      <c r="CZ6">
        <v>3.6429999999999998</v>
      </c>
      <c r="DA6">
        <v>3.6269999999999998</v>
      </c>
      <c r="DB6">
        <v>3.8849999999999998</v>
      </c>
      <c r="DC6">
        <v>3.524</v>
      </c>
      <c r="DD6">
        <v>3.4729999999999999</v>
      </c>
      <c r="DE6">
        <v>3.7349999999999999</v>
      </c>
      <c r="DF6">
        <v>3.4340000000000002</v>
      </c>
      <c r="DG6">
        <v>3.4</v>
      </c>
      <c r="DH6">
        <v>3.6859999999999999</v>
      </c>
      <c r="DI6">
        <v>3.47</v>
      </c>
      <c r="DJ6">
        <v>3.4159999999999999</v>
      </c>
      <c r="DK6">
        <v>3.7069999999999999</v>
      </c>
      <c r="DL6">
        <v>2.504</v>
      </c>
      <c r="DM6">
        <v>2.3860000000000001</v>
      </c>
      <c r="DN6">
        <v>2.6960000000000002</v>
      </c>
      <c r="DO6">
        <v>2.8969999999999998</v>
      </c>
      <c r="DP6">
        <v>2.7909999999999999</v>
      </c>
      <c r="DQ6">
        <v>3.093</v>
      </c>
    </row>
    <row r="7" spans="1:121" x14ac:dyDescent="0.25">
      <c r="A7" t="s">
        <v>304</v>
      </c>
      <c r="B7">
        <v>0.30220000000000002</v>
      </c>
      <c r="C7">
        <v>0.28610000000000002</v>
      </c>
      <c r="D7">
        <v>0.37019999999999997</v>
      </c>
      <c r="E7">
        <v>0.29749999999999999</v>
      </c>
      <c r="F7">
        <v>0.2989</v>
      </c>
      <c r="G7">
        <v>0.37909999999999999</v>
      </c>
      <c r="H7">
        <v>0.28999999999999998</v>
      </c>
      <c r="I7">
        <v>0.27729999999999999</v>
      </c>
      <c r="J7">
        <v>0.35649999999999998</v>
      </c>
      <c r="K7">
        <v>0.25950000000000001</v>
      </c>
      <c r="L7">
        <v>0.24349999999999999</v>
      </c>
      <c r="M7">
        <v>0.32090000000000002</v>
      </c>
      <c r="N7">
        <v>0.26500000000000001</v>
      </c>
      <c r="O7">
        <v>0.25919999999999999</v>
      </c>
      <c r="P7">
        <v>0.3367</v>
      </c>
      <c r="Q7">
        <v>0.21199999999999999</v>
      </c>
      <c r="R7">
        <v>0.20300000000000001</v>
      </c>
      <c r="S7">
        <v>0.27</v>
      </c>
      <c r="T7">
        <v>0.2923</v>
      </c>
      <c r="U7">
        <v>0.2792</v>
      </c>
      <c r="V7">
        <v>0.35980000000000001</v>
      </c>
      <c r="W7">
        <v>0.30080000000000001</v>
      </c>
      <c r="X7">
        <v>0.29160000000000003</v>
      </c>
      <c r="Y7">
        <v>0.37290000000000001</v>
      </c>
      <c r="Z7">
        <v>0.32400000000000001</v>
      </c>
      <c r="AA7">
        <v>0.31469999999999998</v>
      </c>
      <c r="AB7">
        <v>0.39839999999999998</v>
      </c>
      <c r="AC7">
        <v>0.33660000000000001</v>
      </c>
      <c r="AD7">
        <v>0.33150000000000002</v>
      </c>
      <c r="AE7">
        <v>0.4153</v>
      </c>
      <c r="AF7">
        <v>0.3009</v>
      </c>
      <c r="AG7">
        <v>0.29509999999999997</v>
      </c>
      <c r="AH7">
        <v>0.3765</v>
      </c>
      <c r="AI7">
        <v>0.35499999999999998</v>
      </c>
      <c r="AJ7">
        <v>0.3387</v>
      </c>
      <c r="AK7">
        <v>0.42809999999999998</v>
      </c>
      <c r="AL7">
        <v>0.35070000000000001</v>
      </c>
      <c r="AM7">
        <v>0.33989999999999998</v>
      </c>
      <c r="AN7">
        <v>0.42370000000000002</v>
      </c>
      <c r="AO7">
        <v>0.29680000000000001</v>
      </c>
      <c r="AP7">
        <v>0.28639999999999999</v>
      </c>
      <c r="AQ7">
        <v>0.36880000000000002</v>
      </c>
      <c r="AR7">
        <v>0.27200000000000002</v>
      </c>
      <c r="AS7">
        <v>0.2626</v>
      </c>
      <c r="AT7">
        <v>0.34360000000000002</v>
      </c>
      <c r="AU7">
        <v>0.29980000000000001</v>
      </c>
      <c r="AV7">
        <v>0.2964</v>
      </c>
      <c r="AW7">
        <v>0.37330000000000002</v>
      </c>
      <c r="AX7">
        <v>0.25640000000000002</v>
      </c>
      <c r="AY7">
        <v>0.2422</v>
      </c>
      <c r="AZ7">
        <v>0.32129999999999997</v>
      </c>
      <c r="BA7">
        <v>0.33129999999999998</v>
      </c>
      <c r="BB7">
        <v>0.31619999999999998</v>
      </c>
      <c r="BC7">
        <v>0.40450000000000003</v>
      </c>
      <c r="BD7">
        <v>0.27489999999999998</v>
      </c>
      <c r="BE7">
        <v>0.25879999999999997</v>
      </c>
      <c r="BF7">
        <v>0.34</v>
      </c>
      <c r="BG7">
        <v>0.23469999999999999</v>
      </c>
      <c r="BH7">
        <v>0.2266</v>
      </c>
      <c r="BI7">
        <v>0.30020000000000002</v>
      </c>
      <c r="BJ7">
        <v>0.26269999999999999</v>
      </c>
      <c r="BK7">
        <v>0.24510000000000001</v>
      </c>
      <c r="BL7">
        <v>0.3241</v>
      </c>
      <c r="BM7">
        <v>0.2429</v>
      </c>
      <c r="BN7">
        <v>0.2324</v>
      </c>
      <c r="BO7">
        <v>0.30170000000000002</v>
      </c>
      <c r="BP7">
        <v>0.26269999999999999</v>
      </c>
      <c r="BQ7">
        <v>0.25080000000000002</v>
      </c>
      <c r="BR7">
        <v>0.32329999999999998</v>
      </c>
      <c r="BS7">
        <v>0.3332</v>
      </c>
      <c r="BT7">
        <v>0.32450000000000001</v>
      </c>
      <c r="BU7">
        <v>0.4088</v>
      </c>
      <c r="BV7">
        <v>0.28410000000000002</v>
      </c>
      <c r="BW7">
        <v>0.27529999999999999</v>
      </c>
      <c r="BX7">
        <v>0.35499999999999998</v>
      </c>
      <c r="BY7">
        <v>0.307</v>
      </c>
      <c r="BZ7">
        <v>0.29399999999999998</v>
      </c>
      <c r="CA7">
        <v>0.38009999999999999</v>
      </c>
      <c r="CB7">
        <v>0.29880000000000001</v>
      </c>
      <c r="CC7">
        <v>0.28939999999999999</v>
      </c>
      <c r="CD7">
        <v>0.3725</v>
      </c>
      <c r="CE7">
        <v>0.25380000000000003</v>
      </c>
      <c r="CF7">
        <v>0.24079999999999999</v>
      </c>
      <c r="CG7">
        <v>0.31730000000000003</v>
      </c>
      <c r="CH7">
        <v>0.26960000000000001</v>
      </c>
      <c r="CI7">
        <v>0.27389999999999998</v>
      </c>
      <c r="CJ7">
        <v>0.35099999999999998</v>
      </c>
      <c r="CK7">
        <v>0.2041</v>
      </c>
      <c r="CL7">
        <v>0.1895</v>
      </c>
      <c r="CM7">
        <v>0.26090000000000002</v>
      </c>
      <c r="CN7">
        <v>0.26279999999999998</v>
      </c>
      <c r="CO7">
        <v>0.25290000000000001</v>
      </c>
      <c r="CP7">
        <v>0.33139999999999997</v>
      </c>
      <c r="CQ7">
        <v>0.25669999999999998</v>
      </c>
      <c r="CR7">
        <v>0.24079999999999999</v>
      </c>
      <c r="CS7">
        <v>0.31879999999999997</v>
      </c>
      <c r="CT7">
        <v>0.29649999999999999</v>
      </c>
      <c r="CU7">
        <v>0.29149999999999998</v>
      </c>
      <c r="CV7">
        <v>0.37359999999999999</v>
      </c>
      <c r="CW7">
        <v>0.27250000000000002</v>
      </c>
      <c r="CX7">
        <v>0.26400000000000001</v>
      </c>
      <c r="CY7">
        <v>0.34370000000000001</v>
      </c>
      <c r="CZ7">
        <v>0.28079999999999999</v>
      </c>
      <c r="DA7">
        <v>0.27960000000000002</v>
      </c>
      <c r="DB7">
        <v>0.36</v>
      </c>
      <c r="DC7">
        <v>0.26500000000000001</v>
      </c>
      <c r="DD7">
        <v>0.25519999999999998</v>
      </c>
      <c r="DE7">
        <v>0.32890000000000003</v>
      </c>
      <c r="DF7">
        <v>0.2331</v>
      </c>
      <c r="DG7">
        <v>0.2258</v>
      </c>
      <c r="DH7">
        <v>0.30020000000000002</v>
      </c>
      <c r="DI7">
        <v>0.2397</v>
      </c>
      <c r="DJ7">
        <v>0.2286</v>
      </c>
      <c r="DK7">
        <v>0.30480000000000002</v>
      </c>
      <c r="DL7">
        <v>0.2072</v>
      </c>
      <c r="DM7">
        <v>0.1842</v>
      </c>
      <c r="DN7">
        <v>0.25119999999999998</v>
      </c>
      <c r="DO7">
        <v>0.24490000000000001</v>
      </c>
      <c r="DP7">
        <v>0.2203</v>
      </c>
      <c r="DQ7">
        <v>0.29780000000000001</v>
      </c>
    </row>
    <row r="8" spans="1:121" x14ac:dyDescent="0.25">
      <c r="A8" t="s">
        <v>305</v>
      </c>
      <c r="B8">
        <v>3.246</v>
      </c>
      <c r="C8">
        <v>3.1749999999999998</v>
      </c>
      <c r="D8">
        <v>3.4239999999999999</v>
      </c>
      <c r="E8">
        <v>3.3490000000000002</v>
      </c>
      <c r="F8">
        <v>3.339</v>
      </c>
      <c r="G8">
        <v>3.5680000000000001</v>
      </c>
      <c r="H8">
        <v>3.282</v>
      </c>
      <c r="I8">
        <v>3.2330000000000001</v>
      </c>
      <c r="J8">
        <v>3.4729999999999999</v>
      </c>
      <c r="K8">
        <v>3.0510000000000002</v>
      </c>
      <c r="L8">
        <v>2.9820000000000002</v>
      </c>
      <c r="M8">
        <v>3.2480000000000002</v>
      </c>
      <c r="N8">
        <v>3.2290000000000001</v>
      </c>
      <c r="O8">
        <v>3.1909999999999998</v>
      </c>
      <c r="P8">
        <v>3.444</v>
      </c>
      <c r="Q8">
        <v>2.948</v>
      </c>
      <c r="R8">
        <v>2.8839999999999999</v>
      </c>
      <c r="S8">
        <v>3.1619999999999999</v>
      </c>
      <c r="T8">
        <v>3.242</v>
      </c>
      <c r="U8">
        <v>3.18</v>
      </c>
      <c r="V8">
        <v>3.423</v>
      </c>
      <c r="W8">
        <v>3.2549999999999999</v>
      </c>
      <c r="X8">
        <v>3.2149999999999999</v>
      </c>
      <c r="Y8">
        <v>3.45</v>
      </c>
      <c r="Z8">
        <v>3.3010000000000002</v>
      </c>
      <c r="AA8">
        <v>3.2650000000000001</v>
      </c>
      <c r="AB8">
        <v>3.49</v>
      </c>
      <c r="AC8">
        <v>3.3879999999999999</v>
      </c>
      <c r="AD8">
        <v>3.3660000000000001</v>
      </c>
      <c r="AE8">
        <v>3.58</v>
      </c>
      <c r="AF8">
        <v>3.4020000000000001</v>
      </c>
      <c r="AG8">
        <v>3.3690000000000002</v>
      </c>
      <c r="AH8">
        <v>3.6040000000000001</v>
      </c>
      <c r="AI8">
        <v>3.3809999999999998</v>
      </c>
      <c r="AJ8">
        <v>3.331</v>
      </c>
      <c r="AK8">
        <v>3.5529999999999999</v>
      </c>
      <c r="AL8">
        <v>3.306</v>
      </c>
      <c r="AM8">
        <v>3.2679999999999998</v>
      </c>
      <c r="AN8">
        <v>3.4790000000000001</v>
      </c>
      <c r="AO8">
        <v>3.3340000000000001</v>
      </c>
      <c r="AP8">
        <v>3.2919999999999998</v>
      </c>
      <c r="AQ8">
        <v>3.5339999999999998</v>
      </c>
      <c r="AR8">
        <v>3.306</v>
      </c>
      <c r="AS8">
        <v>3.2629999999999999</v>
      </c>
      <c r="AT8">
        <v>3.5219999999999998</v>
      </c>
      <c r="AU8">
        <v>3.39</v>
      </c>
      <c r="AV8">
        <v>3.3620000000000001</v>
      </c>
      <c r="AW8">
        <v>3.5859999999999999</v>
      </c>
      <c r="AX8">
        <v>3.2429999999999999</v>
      </c>
      <c r="AY8">
        <v>3.161</v>
      </c>
      <c r="AZ8">
        <v>3.4380000000000002</v>
      </c>
      <c r="BA8">
        <v>3.488</v>
      </c>
      <c r="BB8">
        <v>3.4319999999999999</v>
      </c>
      <c r="BC8">
        <v>3.67</v>
      </c>
      <c r="BD8">
        <v>3.2930000000000001</v>
      </c>
      <c r="BE8">
        <v>3.2149999999999999</v>
      </c>
      <c r="BF8">
        <v>3.4830000000000001</v>
      </c>
      <c r="BG8">
        <v>3.1589999999999998</v>
      </c>
      <c r="BH8">
        <v>3.1080000000000001</v>
      </c>
      <c r="BI8">
        <v>3.3820000000000001</v>
      </c>
      <c r="BJ8">
        <v>3.1989999999999998</v>
      </c>
      <c r="BK8">
        <v>3.1219999999999999</v>
      </c>
      <c r="BL8">
        <v>3.3919999999999999</v>
      </c>
      <c r="BM8">
        <v>3.1560000000000001</v>
      </c>
      <c r="BN8">
        <v>3.0950000000000002</v>
      </c>
      <c r="BO8">
        <v>3.351</v>
      </c>
      <c r="BP8">
        <v>3.2429999999999999</v>
      </c>
      <c r="BQ8">
        <v>3.1859999999999999</v>
      </c>
      <c r="BR8">
        <v>3.4340000000000002</v>
      </c>
      <c r="BS8">
        <v>3.4689999999999999</v>
      </c>
      <c r="BT8">
        <v>3.4340000000000002</v>
      </c>
      <c r="BU8">
        <v>3.6560000000000001</v>
      </c>
      <c r="BV8">
        <v>3.2410000000000001</v>
      </c>
      <c r="BW8">
        <v>3.2010000000000001</v>
      </c>
      <c r="BX8">
        <v>3.4449999999999998</v>
      </c>
      <c r="BY8">
        <v>3.379</v>
      </c>
      <c r="BZ8">
        <v>3.3260000000000001</v>
      </c>
      <c r="CA8">
        <v>3.573</v>
      </c>
      <c r="CB8">
        <v>3.3780000000000001</v>
      </c>
      <c r="CC8">
        <v>3.331</v>
      </c>
      <c r="CD8">
        <v>3.5739999999999998</v>
      </c>
      <c r="CE8">
        <v>3.149</v>
      </c>
      <c r="CF8">
        <v>3.081</v>
      </c>
      <c r="CG8">
        <v>3.3519999999999999</v>
      </c>
      <c r="CH8">
        <v>3.2559999999999998</v>
      </c>
      <c r="CI8">
        <v>3.25</v>
      </c>
      <c r="CJ8">
        <v>3.488</v>
      </c>
      <c r="CK8">
        <v>2.9590000000000001</v>
      </c>
      <c r="CL8">
        <v>2.8730000000000002</v>
      </c>
      <c r="CM8">
        <v>3.1840000000000002</v>
      </c>
      <c r="CN8">
        <v>3.1779999999999999</v>
      </c>
      <c r="CO8">
        <v>3.1269999999999998</v>
      </c>
      <c r="CP8">
        <v>3.387</v>
      </c>
      <c r="CQ8">
        <v>3.1219999999999999</v>
      </c>
      <c r="CR8">
        <v>3.0489999999999999</v>
      </c>
      <c r="CS8">
        <v>3.3210000000000002</v>
      </c>
      <c r="CT8">
        <v>3.262</v>
      </c>
      <c r="CU8">
        <v>3.238</v>
      </c>
      <c r="CV8">
        <v>3.4750000000000001</v>
      </c>
      <c r="CW8">
        <v>3.1789999999999998</v>
      </c>
      <c r="CX8">
        <v>3.14</v>
      </c>
      <c r="CY8">
        <v>3.3929999999999998</v>
      </c>
      <c r="CZ8">
        <v>3.327</v>
      </c>
      <c r="DA8">
        <v>3.3079999999999998</v>
      </c>
      <c r="DB8">
        <v>3.5529999999999999</v>
      </c>
      <c r="DC8">
        <v>3.242</v>
      </c>
      <c r="DD8">
        <v>3.19</v>
      </c>
      <c r="DE8">
        <v>3.4390000000000001</v>
      </c>
      <c r="DF8">
        <v>3.14</v>
      </c>
      <c r="DG8">
        <v>3.1</v>
      </c>
      <c r="DH8">
        <v>3.3730000000000002</v>
      </c>
      <c r="DI8">
        <v>3.1640000000000001</v>
      </c>
      <c r="DJ8">
        <v>3.1080000000000001</v>
      </c>
      <c r="DK8">
        <v>3.3849999999999998</v>
      </c>
      <c r="DL8">
        <v>2.3319999999999999</v>
      </c>
      <c r="DM8">
        <v>2.2149999999999999</v>
      </c>
      <c r="DN8">
        <v>2.516</v>
      </c>
      <c r="DO8">
        <v>2.6859999999999999</v>
      </c>
      <c r="DP8">
        <v>2.581</v>
      </c>
      <c r="DQ8">
        <v>2.871</v>
      </c>
    </row>
    <row r="9" spans="1:121" x14ac:dyDescent="0.25">
      <c r="A9" t="s">
        <v>306</v>
      </c>
      <c r="B9">
        <v>4.8879999999999999</v>
      </c>
      <c r="C9">
        <v>4.7569999999999997</v>
      </c>
      <c r="D9">
        <v>4.8879999999999999</v>
      </c>
      <c r="E9">
        <v>5.69</v>
      </c>
      <c r="F9">
        <v>5.5590000000000002</v>
      </c>
      <c r="G9">
        <v>5.69</v>
      </c>
      <c r="H9">
        <v>5.2359999999999998</v>
      </c>
      <c r="I9">
        <v>5.1929999999999996</v>
      </c>
      <c r="J9">
        <v>5.2359999999999998</v>
      </c>
      <c r="K9">
        <v>4.6980000000000004</v>
      </c>
      <c r="L9">
        <v>4.6539999999999999</v>
      </c>
      <c r="M9">
        <v>4.6980000000000004</v>
      </c>
      <c r="N9">
        <v>5.55</v>
      </c>
      <c r="O9">
        <v>5.4189999999999996</v>
      </c>
      <c r="P9">
        <v>5.55</v>
      </c>
      <c r="Q9">
        <v>5.1449999999999996</v>
      </c>
      <c r="R9">
        <v>5.0140000000000002</v>
      </c>
      <c r="S9">
        <v>5.1449999999999996</v>
      </c>
      <c r="T9">
        <v>5.0869999999999997</v>
      </c>
      <c r="U9">
        <v>4.9550000000000001</v>
      </c>
      <c r="V9">
        <v>5.0869999999999997</v>
      </c>
      <c r="W9">
        <v>5.0140000000000002</v>
      </c>
      <c r="X9">
        <v>4.97</v>
      </c>
      <c r="Y9">
        <v>5.0140000000000002</v>
      </c>
      <c r="Z9">
        <v>4.9489999999999998</v>
      </c>
      <c r="AA9">
        <v>4.8600000000000003</v>
      </c>
      <c r="AB9">
        <v>4.9489999999999998</v>
      </c>
      <c r="AC9">
        <v>5.2409999999999997</v>
      </c>
      <c r="AD9">
        <v>5.1959999999999997</v>
      </c>
      <c r="AE9">
        <v>5.2409999999999997</v>
      </c>
      <c r="AF9">
        <v>5.8310000000000004</v>
      </c>
      <c r="AG9">
        <v>5.702</v>
      </c>
      <c r="AH9">
        <v>5.8310000000000004</v>
      </c>
      <c r="AI9">
        <v>5.0140000000000002</v>
      </c>
      <c r="AJ9">
        <v>4.9690000000000003</v>
      </c>
      <c r="AK9">
        <v>5.0140000000000002</v>
      </c>
      <c r="AL9">
        <v>4.6029999999999998</v>
      </c>
      <c r="AM9">
        <v>4.5129999999999999</v>
      </c>
      <c r="AN9">
        <v>4.6029999999999998</v>
      </c>
      <c r="AO9">
        <v>5.4749999999999996</v>
      </c>
      <c r="AP9">
        <v>5.4320000000000004</v>
      </c>
      <c r="AQ9">
        <v>5.4749999999999996</v>
      </c>
      <c r="AR9">
        <v>5.81</v>
      </c>
      <c r="AS9">
        <v>5.7670000000000003</v>
      </c>
      <c r="AT9">
        <v>5.81</v>
      </c>
      <c r="AU9">
        <v>5.7350000000000003</v>
      </c>
      <c r="AV9">
        <v>5.5629999999999997</v>
      </c>
      <c r="AW9">
        <v>5.7350000000000003</v>
      </c>
      <c r="AX9">
        <v>5.9909999999999997</v>
      </c>
      <c r="AY9">
        <v>5.6849999999999996</v>
      </c>
      <c r="AZ9">
        <v>5.9909999999999997</v>
      </c>
      <c r="BA9">
        <v>5.9960000000000004</v>
      </c>
      <c r="BB9">
        <v>5.8650000000000002</v>
      </c>
      <c r="BC9">
        <v>5.9960000000000004</v>
      </c>
      <c r="BD9">
        <v>5.8710000000000004</v>
      </c>
      <c r="BE9">
        <v>5.6950000000000003</v>
      </c>
      <c r="BF9">
        <v>5.8710000000000004</v>
      </c>
      <c r="BG9">
        <v>5.88</v>
      </c>
      <c r="BH9">
        <v>5.75</v>
      </c>
      <c r="BI9">
        <v>5.88</v>
      </c>
      <c r="BJ9">
        <v>5.43</v>
      </c>
      <c r="BK9">
        <v>5.2990000000000004</v>
      </c>
      <c r="BL9">
        <v>5.43</v>
      </c>
      <c r="BM9">
        <v>5.4189999999999996</v>
      </c>
      <c r="BN9">
        <v>5.2069999999999999</v>
      </c>
      <c r="BO9">
        <v>5.4189999999999996</v>
      </c>
      <c r="BP9">
        <v>5.375</v>
      </c>
      <c r="BQ9">
        <v>5.25</v>
      </c>
      <c r="BR9">
        <v>5.375</v>
      </c>
      <c r="BS9">
        <v>5.766</v>
      </c>
      <c r="BT9">
        <v>5.7229999999999999</v>
      </c>
      <c r="BU9">
        <v>5.766</v>
      </c>
      <c r="BV9">
        <v>5.2880000000000003</v>
      </c>
      <c r="BW9">
        <v>5.2</v>
      </c>
      <c r="BX9">
        <v>5.2880000000000003</v>
      </c>
      <c r="BY9">
        <v>5.6470000000000002</v>
      </c>
      <c r="BZ9">
        <v>5.56</v>
      </c>
      <c r="CA9">
        <v>5.6470000000000002</v>
      </c>
      <c r="CB9">
        <v>5.9260000000000002</v>
      </c>
      <c r="CC9">
        <v>5.75</v>
      </c>
      <c r="CD9">
        <v>5.9260000000000002</v>
      </c>
      <c r="CE9">
        <v>5.431</v>
      </c>
      <c r="CF9">
        <v>5.298</v>
      </c>
      <c r="CG9">
        <v>5.431</v>
      </c>
      <c r="CH9">
        <v>5.6950000000000003</v>
      </c>
      <c r="CI9">
        <v>5.5640000000000001</v>
      </c>
      <c r="CJ9">
        <v>5.6950000000000003</v>
      </c>
      <c r="CK9">
        <v>5.6070000000000002</v>
      </c>
      <c r="CL9">
        <v>5.4749999999999996</v>
      </c>
      <c r="CM9">
        <v>5.6070000000000002</v>
      </c>
      <c r="CN9">
        <v>5.1929999999999996</v>
      </c>
      <c r="CO9">
        <v>5.1070000000000002</v>
      </c>
      <c r="CP9">
        <v>5.1929999999999996</v>
      </c>
      <c r="CQ9">
        <v>5.1260000000000003</v>
      </c>
      <c r="CR9">
        <v>4.9939999999999998</v>
      </c>
      <c r="CS9">
        <v>5.1260000000000003</v>
      </c>
      <c r="CT9">
        <v>5.141</v>
      </c>
      <c r="CU9">
        <v>5.0970000000000004</v>
      </c>
      <c r="CV9">
        <v>5.141</v>
      </c>
      <c r="CW9">
        <v>5.1559999999999997</v>
      </c>
      <c r="CX9">
        <v>5.1120000000000001</v>
      </c>
      <c r="CY9">
        <v>5.1559999999999997</v>
      </c>
      <c r="CZ9">
        <v>5.9359999999999999</v>
      </c>
      <c r="DA9">
        <v>5.8049999999999997</v>
      </c>
      <c r="DB9">
        <v>5.9359999999999999</v>
      </c>
      <c r="DC9">
        <v>5.38</v>
      </c>
      <c r="DD9">
        <v>5.17</v>
      </c>
      <c r="DE9">
        <v>5.38</v>
      </c>
      <c r="DF9">
        <v>5.681</v>
      </c>
      <c r="DG9">
        <v>5.6390000000000002</v>
      </c>
      <c r="DH9">
        <v>5.681</v>
      </c>
      <c r="DI9">
        <v>5.8150000000000004</v>
      </c>
      <c r="DJ9">
        <v>5.7279999999999998</v>
      </c>
      <c r="DK9">
        <v>5.8150000000000004</v>
      </c>
      <c r="DL9">
        <v>2.6960000000000002</v>
      </c>
      <c r="DM9">
        <v>2.6960000000000002</v>
      </c>
      <c r="DN9">
        <v>2.6960000000000002</v>
      </c>
      <c r="DO9">
        <v>3.395</v>
      </c>
      <c r="DP9">
        <v>3.395</v>
      </c>
      <c r="DQ9">
        <v>3.395</v>
      </c>
    </row>
    <row r="10" spans="1:121" x14ac:dyDescent="0.25">
      <c r="A10" t="s">
        <v>307</v>
      </c>
      <c r="B10">
        <v>17.72</v>
      </c>
      <c r="C10">
        <v>17.239999999999998</v>
      </c>
      <c r="D10">
        <v>17.72</v>
      </c>
      <c r="E10">
        <v>20.61</v>
      </c>
      <c r="F10">
        <v>20.14</v>
      </c>
      <c r="G10">
        <v>20.61</v>
      </c>
      <c r="H10">
        <v>19.22</v>
      </c>
      <c r="I10">
        <v>19.059999999999999</v>
      </c>
      <c r="J10">
        <v>19.22</v>
      </c>
      <c r="K10">
        <v>16.850000000000001</v>
      </c>
      <c r="L10">
        <v>16.690000000000001</v>
      </c>
      <c r="M10">
        <v>16.850000000000001</v>
      </c>
      <c r="N10">
        <v>20.23</v>
      </c>
      <c r="O10">
        <v>19.760000000000002</v>
      </c>
      <c r="P10">
        <v>20.23</v>
      </c>
      <c r="Q10">
        <v>18.670000000000002</v>
      </c>
      <c r="R10">
        <v>18.2</v>
      </c>
      <c r="S10">
        <v>18.670000000000002</v>
      </c>
      <c r="T10">
        <v>18.39</v>
      </c>
      <c r="U10">
        <v>17.91</v>
      </c>
      <c r="V10">
        <v>18.39</v>
      </c>
      <c r="W10">
        <v>18.09</v>
      </c>
      <c r="X10">
        <v>17.93</v>
      </c>
      <c r="Y10">
        <v>18.09</v>
      </c>
      <c r="Z10">
        <v>17.68</v>
      </c>
      <c r="AA10">
        <v>17.36</v>
      </c>
      <c r="AB10">
        <v>17.68</v>
      </c>
      <c r="AC10">
        <v>18.78</v>
      </c>
      <c r="AD10">
        <v>18.62</v>
      </c>
      <c r="AE10">
        <v>18.78</v>
      </c>
      <c r="AF10">
        <v>21.43</v>
      </c>
      <c r="AG10">
        <v>20.96</v>
      </c>
      <c r="AH10">
        <v>21.43</v>
      </c>
      <c r="AI10">
        <v>17.760000000000002</v>
      </c>
      <c r="AJ10">
        <v>17.600000000000001</v>
      </c>
      <c r="AK10">
        <v>17.760000000000002</v>
      </c>
      <c r="AL10">
        <v>16.3</v>
      </c>
      <c r="AM10">
        <v>15.98</v>
      </c>
      <c r="AN10">
        <v>16.3</v>
      </c>
      <c r="AO10">
        <v>20.04</v>
      </c>
      <c r="AP10">
        <v>19.88</v>
      </c>
      <c r="AQ10">
        <v>20.04</v>
      </c>
      <c r="AR10">
        <v>21.41</v>
      </c>
      <c r="AS10">
        <v>21.25</v>
      </c>
      <c r="AT10">
        <v>21.41</v>
      </c>
      <c r="AU10">
        <v>21.1</v>
      </c>
      <c r="AV10">
        <v>20.47</v>
      </c>
      <c r="AW10">
        <v>21.1</v>
      </c>
      <c r="AX10">
        <v>21.73</v>
      </c>
      <c r="AY10">
        <v>20.61</v>
      </c>
      <c r="AZ10">
        <v>21.73</v>
      </c>
      <c r="BA10">
        <v>21.73</v>
      </c>
      <c r="BB10">
        <v>21.25</v>
      </c>
      <c r="BC10">
        <v>21.73</v>
      </c>
      <c r="BD10">
        <v>21.26</v>
      </c>
      <c r="BE10">
        <v>20.62</v>
      </c>
      <c r="BF10">
        <v>21.26</v>
      </c>
      <c r="BG10">
        <v>21.49</v>
      </c>
      <c r="BH10">
        <v>21.01</v>
      </c>
      <c r="BI10">
        <v>21.49</v>
      </c>
      <c r="BJ10">
        <v>19.77</v>
      </c>
      <c r="BK10">
        <v>19.29</v>
      </c>
      <c r="BL10">
        <v>19.77</v>
      </c>
      <c r="BM10">
        <v>20.079999999999998</v>
      </c>
      <c r="BN10">
        <v>19.29</v>
      </c>
      <c r="BO10">
        <v>20.079999999999998</v>
      </c>
      <c r="BP10">
        <v>20.14</v>
      </c>
      <c r="BQ10">
        <v>19.670000000000002</v>
      </c>
      <c r="BR10">
        <v>20.14</v>
      </c>
      <c r="BS10">
        <v>20.92</v>
      </c>
      <c r="BT10">
        <v>20.76</v>
      </c>
      <c r="BU10">
        <v>20.92</v>
      </c>
      <c r="BV10">
        <v>19.059999999999999</v>
      </c>
      <c r="BW10">
        <v>18.739999999999998</v>
      </c>
      <c r="BX10">
        <v>19.059999999999999</v>
      </c>
      <c r="BY10">
        <v>20.56</v>
      </c>
      <c r="BZ10">
        <v>20.25</v>
      </c>
      <c r="CA10">
        <v>20.56</v>
      </c>
      <c r="CB10">
        <v>21.43</v>
      </c>
      <c r="CC10">
        <v>20.79</v>
      </c>
      <c r="CD10">
        <v>21.43</v>
      </c>
      <c r="CE10">
        <v>19.55</v>
      </c>
      <c r="CF10">
        <v>19.07</v>
      </c>
      <c r="CG10">
        <v>19.55</v>
      </c>
      <c r="CH10">
        <v>20.62</v>
      </c>
      <c r="CI10">
        <v>20.14</v>
      </c>
      <c r="CJ10">
        <v>20.62</v>
      </c>
      <c r="CK10">
        <v>20.190000000000001</v>
      </c>
      <c r="CL10">
        <v>19.71</v>
      </c>
      <c r="CM10">
        <v>20.190000000000001</v>
      </c>
      <c r="CN10">
        <v>19.059999999999999</v>
      </c>
      <c r="CO10">
        <v>18.739999999999998</v>
      </c>
      <c r="CP10">
        <v>19.059999999999999</v>
      </c>
      <c r="CQ10">
        <v>18.54</v>
      </c>
      <c r="CR10">
        <v>18.059999999999999</v>
      </c>
      <c r="CS10">
        <v>18.54</v>
      </c>
      <c r="CT10">
        <v>18.559999999999999</v>
      </c>
      <c r="CU10">
        <v>18.399999999999999</v>
      </c>
      <c r="CV10">
        <v>18.559999999999999</v>
      </c>
      <c r="CW10">
        <v>18.579999999999998</v>
      </c>
      <c r="CX10">
        <v>18.420000000000002</v>
      </c>
      <c r="CY10">
        <v>18.579999999999998</v>
      </c>
      <c r="CZ10">
        <v>21.55</v>
      </c>
      <c r="DA10">
        <v>21.07</v>
      </c>
      <c r="DB10">
        <v>21.55</v>
      </c>
      <c r="DC10">
        <v>20.04</v>
      </c>
      <c r="DD10">
        <v>19.25</v>
      </c>
      <c r="DE10">
        <v>20.04</v>
      </c>
      <c r="DF10">
        <v>20.93</v>
      </c>
      <c r="DG10">
        <v>20.77</v>
      </c>
      <c r="DH10">
        <v>20.93</v>
      </c>
      <c r="DI10">
        <v>21.2</v>
      </c>
      <c r="DJ10">
        <v>20.88</v>
      </c>
      <c r="DK10">
        <v>21.2</v>
      </c>
      <c r="DL10">
        <v>9.3979999999999997</v>
      </c>
      <c r="DM10">
        <v>9.3979999999999997</v>
      </c>
      <c r="DN10">
        <v>9.3979999999999997</v>
      </c>
      <c r="DO10">
        <v>11.84</v>
      </c>
      <c r="DP10">
        <v>11.84</v>
      </c>
      <c r="DQ10">
        <v>11.84</v>
      </c>
    </row>
    <row r="11" spans="1:121" x14ac:dyDescent="0.25">
      <c r="A11" t="s">
        <v>308</v>
      </c>
      <c r="B11">
        <v>0.74639999999999995</v>
      </c>
      <c r="C11">
        <v>0.7339</v>
      </c>
      <c r="D11">
        <v>0.78890000000000005</v>
      </c>
      <c r="E11">
        <v>0.75090000000000001</v>
      </c>
      <c r="F11">
        <v>0.75139999999999996</v>
      </c>
      <c r="G11">
        <v>0.8004</v>
      </c>
      <c r="H11">
        <v>0.74229999999999996</v>
      </c>
      <c r="I11">
        <v>0.73299999999999998</v>
      </c>
      <c r="J11">
        <v>0.7853</v>
      </c>
      <c r="K11">
        <v>0.7107</v>
      </c>
      <c r="L11">
        <v>0.69699999999999995</v>
      </c>
      <c r="M11">
        <v>0.75619999999999998</v>
      </c>
      <c r="N11">
        <v>0.72629999999999995</v>
      </c>
      <c r="O11">
        <v>0.72099999999999997</v>
      </c>
      <c r="P11">
        <v>0.7752</v>
      </c>
      <c r="Q11">
        <v>0.67479999999999996</v>
      </c>
      <c r="R11">
        <v>0.66439999999999999</v>
      </c>
      <c r="S11">
        <v>0.7248</v>
      </c>
      <c r="T11">
        <v>0.74129999999999996</v>
      </c>
      <c r="U11">
        <v>0.73070000000000002</v>
      </c>
      <c r="V11">
        <v>0.7843</v>
      </c>
      <c r="W11">
        <v>0.74629999999999996</v>
      </c>
      <c r="X11">
        <v>0.73939999999999995</v>
      </c>
      <c r="Y11">
        <v>0.79139999999999999</v>
      </c>
      <c r="Z11">
        <v>0.76070000000000004</v>
      </c>
      <c r="AA11">
        <v>0.75429999999999997</v>
      </c>
      <c r="AB11">
        <v>0.80449999999999999</v>
      </c>
      <c r="AC11">
        <v>0.77170000000000005</v>
      </c>
      <c r="AD11">
        <v>0.76849999999999996</v>
      </c>
      <c r="AE11">
        <v>0.81579999999999997</v>
      </c>
      <c r="AF11">
        <v>0.75549999999999995</v>
      </c>
      <c r="AG11">
        <v>0.75109999999999999</v>
      </c>
      <c r="AH11">
        <v>0.80079999999999996</v>
      </c>
      <c r="AI11">
        <v>0.78010000000000002</v>
      </c>
      <c r="AJ11">
        <v>0.77010000000000001</v>
      </c>
      <c r="AK11">
        <v>0.81989999999999996</v>
      </c>
      <c r="AL11">
        <v>0.77349999999999997</v>
      </c>
      <c r="AM11">
        <v>0.76649999999999996</v>
      </c>
      <c r="AN11">
        <v>0.81430000000000002</v>
      </c>
      <c r="AO11">
        <v>0.74919999999999998</v>
      </c>
      <c r="AP11">
        <v>0.74170000000000003</v>
      </c>
      <c r="AQ11">
        <v>0.79410000000000003</v>
      </c>
      <c r="AR11">
        <v>0.73499999999999999</v>
      </c>
      <c r="AS11">
        <v>0.72770000000000001</v>
      </c>
      <c r="AT11">
        <v>0.78249999999999997</v>
      </c>
      <c r="AU11">
        <v>0.754</v>
      </c>
      <c r="AV11">
        <v>0.75109999999999999</v>
      </c>
      <c r="AW11">
        <v>0.7984</v>
      </c>
      <c r="AX11">
        <v>0.72340000000000004</v>
      </c>
      <c r="AY11">
        <v>0.71020000000000005</v>
      </c>
      <c r="AZ11">
        <v>0.76859999999999995</v>
      </c>
      <c r="BA11">
        <v>0.77539999999999998</v>
      </c>
      <c r="BB11">
        <v>0.76570000000000005</v>
      </c>
      <c r="BC11">
        <v>0.81599999999999995</v>
      </c>
      <c r="BD11">
        <v>0.73640000000000005</v>
      </c>
      <c r="BE11">
        <v>0.72289999999999999</v>
      </c>
      <c r="BF11">
        <v>0.7792</v>
      </c>
      <c r="BG11">
        <v>0.70499999999999996</v>
      </c>
      <c r="BH11">
        <v>0.69689999999999996</v>
      </c>
      <c r="BI11">
        <v>0.75470000000000004</v>
      </c>
      <c r="BJ11">
        <v>0.72319999999999995</v>
      </c>
      <c r="BK11">
        <v>0.70830000000000004</v>
      </c>
      <c r="BL11">
        <v>0.76639999999999997</v>
      </c>
      <c r="BM11">
        <v>0.70830000000000004</v>
      </c>
      <c r="BN11">
        <v>0.69840000000000002</v>
      </c>
      <c r="BO11">
        <v>0.75260000000000005</v>
      </c>
      <c r="BP11">
        <v>0.72489999999999999</v>
      </c>
      <c r="BQ11">
        <v>0.71499999999999997</v>
      </c>
      <c r="BR11">
        <v>0.76739999999999997</v>
      </c>
      <c r="BS11">
        <v>0.77490000000000003</v>
      </c>
      <c r="BT11">
        <v>0.76919999999999999</v>
      </c>
      <c r="BU11">
        <v>0.81679999999999997</v>
      </c>
      <c r="BV11">
        <v>0.73719999999999997</v>
      </c>
      <c r="BW11">
        <v>0.73040000000000005</v>
      </c>
      <c r="BX11">
        <v>0.78359999999999996</v>
      </c>
      <c r="BY11">
        <v>0.75739999999999996</v>
      </c>
      <c r="BZ11">
        <v>0.74819999999999998</v>
      </c>
      <c r="CA11">
        <v>0.80089999999999995</v>
      </c>
      <c r="CB11">
        <v>0.75370000000000004</v>
      </c>
      <c r="CC11">
        <v>0.74660000000000004</v>
      </c>
      <c r="CD11">
        <v>0.79830000000000001</v>
      </c>
      <c r="CE11">
        <v>0.71499999999999997</v>
      </c>
      <c r="CF11">
        <v>0.70309999999999995</v>
      </c>
      <c r="CG11">
        <v>0.76119999999999999</v>
      </c>
      <c r="CH11">
        <v>0.73070000000000002</v>
      </c>
      <c r="CI11">
        <v>0.73309999999999997</v>
      </c>
      <c r="CJ11">
        <v>0.78420000000000001</v>
      </c>
      <c r="CK11">
        <v>0.67190000000000005</v>
      </c>
      <c r="CL11">
        <v>0.65590000000000004</v>
      </c>
      <c r="CM11">
        <v>0.72230000000000005</v>
      </c>
      <c r="CN11">
        <v>0.72140000000000004</v>
      </c>
      <c r="CO11">
        <v>0.7127</v>
      </c>
      <c r="CP11">
        <v>0.76929999999999998</v>
      </c>
      <c r="CQ11">
        <v>0.71440000000000003</v>
      </c>
      <c r="CR11">
        <v>0.70040000000000002</v>
      </c>
      <c r="CS11">
        <v>0.75980000000000003</v>
      </c>
      <c r="CT11">
        <v>0.74470000000000003</v>
      </c>
      <c r="CU11">
        <v>0.74109999999999998</v>
      </c>
      <c r="CV11">
        <v>0.79320000000000002</v>
      </c>
      <c r="CW11">
        <v>0.72699999999999998</v>
      </c>
      <c r="CX11">
        <v>0.72030000000000005</v>
      </c>
      <c r="CY11">
        <v>0.77569999999999995</v>
      </c>
      <c r="CZ11">
        <v>0.74150000000000005</v>
      </c>
      <c r="DA11">
        <v>0.74009999999999998</v>
      </c>
      <c r="DB11">
        <v>0.79179999999999995</v>
      </c>
      <c r="DC11">
        <v>0.72629999999999995</v>
      </c>
      <c r="DD11">
        <v>0.71779999999999999</v>
      </c>
      <c r="DE11">
        <v>0.77049999999999996</v>
      </c>
      <c r="DF11">
        <v>0.70220000000000005</v>
      </c>
      <c r="DG11">
        <v>0.69550000000000001</v>
      </c>
      <c r="DH11">
        <v>0.75380000000000003</v>
      </c>
      <c r="DI11">
        <v>0.70840000000000003</v>
      </c>
      <c r="DJ11">
        <v>0.69830000000000003</v>
      </c>
      <c r="DK11">
        <v>0.75719999999999998</v>
      </c>
      <c r="DL11">
        <v>0.61399999999999999</v>
      </c>
      <c r="DM11">
        <v>0.58509999999999995</v>
      </c>
      <c r="DN11">
        <v>0.66120000000000001</v>
      </c>
      <c r="DO11">
        <v>0.67310000000000003</v>
      </c>
      <c r="DP11">
        <v>0.64849999999999997</v>
      </c>
      <c r="DQ11">
        <v>0.71850000000000003</v>
      </c>
    </row>
    <row r="12" spans="1:121" x14ac:dyDescent="0.25">
      <c r="A12" t="s">
        <v>309</v>
      </c>
      <c r="B12">
        <v>43.62</v>
      </c>
      <c r="C12">
        <v>41.81</v>
      </c>
      <c r="D12">
        <v>43.62</v>
      </c>
      <c r="E12">
        <v>55.5</v>
      </c>
      <c r="F12">
        <v>53.44</v>
      </c>
      <c r="G12">
        <v>55.5</v>
      </c>
      <c r="H12">
        <v>48.94</v>
      </c>
      <c r="I12">
        <v>48.31</v>
      </c>
      <c r="J12">
        <v>48.94</v>
      </c>
      <c r="K12">
        <v>40.729999999999997</v>
      </c>
      <c r="L12">
        <v>40.14</v>
      </c>
      <c r="M12">
        <v>40.729999999999997</v>
      </c>
      <c r="N12">
        <v>53.49</v>
      </c>
      <c r="O12">
        <v>51.49</v>
      </c>
      <c r="P12">
        <v>53.49</v>
      </c>
      <c r="Q12">
        <v>47.29</v>
      </c>
      <c r="R12">
        <v>45.41</v>
      </c>
      <c r="S12">
        <v>47.29</v>
      </c>
      <c r="T12">
        <v>46.34</v>
      </c>
      <c r="U12">
        <v>44.47</v>
      </c>
      <c r="V12">
        <v>46.34</v>
      </c>
      <c r="W12">
        <v>45.24</v>
      </c>
      <c r="X12">
        <v>44.62</v>
      </c>
      <c r="Y12">
        <v>45.24</v>
      </c>
      <c r="Z12">
        <v>44.07</v>
      </c>
      <c r="AA12">
        <v>42.83</v>
      </c>
      <c r="AB12">
        <v>44.07</v>
      </c>
      <c r="AC12">
        <v>48.33</v>
      </c>
      <c r="AD12">
        <v>47.68</v>
      </c>
      <c r="AE12">
        <v>48.33</v>
      </c>
      <c r="AF12">
        <v>58.2</v>
      </c>
      <c r="AG12">
        <v>56.13</v>
      </c>
      <c r="AH12">
        <v>58.2</v>
      </c>
      <c r="AI12">
        <v>44.74</v>
      </c>
      <c r="AJ12">
        <v>44.11</v>
      </c>
      <c r="AK12">
        <v>44.74</v>
      </c>
      <c r="AL12">
        <v>39.14</v>
      </c>
      <c r="AM12">
        <v>37.96</v>
      </c>
      <c r="AN12">
        <v>39.14</v>
      </c>
      <c r="AO12">
        <v>52.46</v>
      </c>
      <c r="AP12">
        <v>51.8</v>
      </c>
      <c r="AQ12">
        <v>52.46</v>
      </c>
      <c r="AR12">
        <v>57.94</v>
      </c>
      <c r="AS12">
        <v>57.24</v>
      </c>
      <c r="AT12">
        <v>57.94</v>
      </c>
      <c r="AU12">
        <v>56.69</v>
      </c>
      <c r="AV12">
        <v>53.98</v>
      </c>
      <c r="AW12">
        <v>56.69</v>
      </c>
      <c r="AX12">
        <v>60.41</v>
      </c>
      <c r="AY12">
        <v>55.43</v>
      </c>
      <c r="AZ12">
        <v>60.41</v>
      </c>
      <c r="BA12">
        <v>60.49</v>
      </c>
      <c r="BB12">
        <v>58.32</v>
      </c>
      <c r="BC12">
        <v>60.49</v>
      </c>
      <c r="BD12">
        <v>58.39</v>
      </c>
      <c r="BE12">
        <v>55.57</v>
      </c>
      <c r="BF12">
        <v>58.39</v>
      </c>
      <c r="BG12">
        <v>58.82</v>
      </c>
      <c r="BH12">
        <v>56.72</v>
      </c>
      <c r="BI12">
        <v>58.82</v>
      </c>
      <c r="BJ12">
        <v>51.61</v>
      </c>
      <c r="BK12">
        <v>49.64</v>
      </c>
      <c r="BL12">
        <v>51.61</v>
      </c>
      <c r="BM12">
        <v>51.98</v>
      </c>
      <c r="BN12">
        <v>48.8</v>
      </c>
      <c r="BO12">
        <v>51.98</v>
      </c>
      <c r="BP12">
        <v>51.65</v>
      </c>
      <c r="BQ12">
        <v>49.77</v>
      </c>
      <c r="BR12">
        <v>51.65</v>
      </c>
      <c r="BS12">
        <v>56.76</v>
      </c>
      <c r="BT12">
        <v>56.06</v>
      </c>
      <c r="BU12">
        <v>56.76</v>
      </c>
      <c r="BV12">
        <v>49.18</v>
      </c>
      <c r="BW12">
        <v>47.88</v>
      </c>
      <c r="BX12">
        <v>49.18</v>
      </c>
      <c r="BY12">
        <v>54.98</v>
      </c>
      <c r="BZ12">
        <v>53.61</v>
      </c>
      <c r="CA12">
        <v>54.98</v>
      </c>
      <c r="CB12">
        <v>59.26</v>
      </c>
      <c r="CC12">
        <v>56.4</v>
      </c>
      <c r="CD12">
        <v>59.26</v>
      </c>
      <c r="CE12">
        <v>51.29</v>
      </c>
      <c r="CF12">
        <v>49.3</v>
      </c>
      <c r="CG12">
        <v>51.29</v>
      </c>
      <c r="CH12">
        <v>55.57</v>
      </c>
      <c r="CI12">
        <v>53.5</v>
      </c>
      <c r="CJ12">
        <v>55.57</v>
      </c>
      <c r="CK12">
        <v>54.02</v>
      </c>
      <c r="CL12">
        <v>51.97</v>
      </c>
      <c r="CM12">
        <v>54.02</v>
      </c>
      <c r="CN12">
        <v>48.31</v>
      </c>
      <c r="CO12">
        <v>47.06</v>
      </c>
      <c r="CP12">
        <v>48.31</v>
      </c>
      <c r="CQ12">
        <v>46.92</v>
      </c>
      <c r="CR12">
        <v>45.04</v>
      </c>
      <c r="CS12">
        <v>46.92</v>
      </c>
      <c r="CT12">
        <v>47.08</v>
      </c>
      <c r="CU12">
        <v>46.45</v>
      </c>
      <c r="CV12">
        <v>47.08</v>
      </c>
      <c r="CW12">
        <v>47.24</v>
      </c>
      <c r="CX12">
        <v>46.6</v>
      </c>
      <c r="CY12">
        <v>47.24</v>
      </c>
      <c r="CZ12">
        <v>59.54</v>
      </c>
      <c r="DA12">
        <v>57.4</v>
      </c>
      <c r="DB12">
        <v>59.54</v>
      </c>
      <c r="DC12">
        <v>51.54</v>
      </c>
      <c r="DD12">
        <v>48.41</v>
      </c>
      <c r="DE12">
        <v>51.54</v>
      </c>
      <c r="DF12">
        <v>55.88</v>
      </c>
      <c r="DG12">
        <v>55.2</v>
      </c>
      <c r="DH12">
        <v>55.88</v>
      </c>
      <c r="DI12">
        <v>57.69</v>
      </c>
      <c r="DJ12">
        <v>56.29</v>
      </c>
      <c r="DK12">
        <v>57.69</v>
      </c>
      <c r="DL12">
        <v>17.690000000000001</v>
      </c>
      <c r="DM12">
        <v>17.690000000000001</v>
      </c>
      <c r="DN12">
        <v>17.690000000000001</v>
      </c>
      <c r="DO12">
        <v>24.56</v>
      </c>
      <c r="DP12">
        <v>24.56</v>
      </c>
      <c r="DQ12">
        <v>24.56</v>
      </c>
    </row>
    <row r="13" spans="1:121" x14ac:dyDescent="0.25">
      <c r="A13" t="s">
        <v>310</v>
      </c>
      <c r="B13">
        <v>0.26479999999999998</v>
      </c>
      <c r="C13">
        <v>0.22670000000000001</v>
      </c>
      <c r="D13">
        <v>0.30099999999999999</v>
      </c>
      <c r="E13">
        <v>0.23749999999999999</v>
      </c>
      <c r="F13">
        <v>0.2011</v>
      </c>
      <c r="G13">
        <v>0.27389999999999998</v>
      </c>
      <c r="H13">
        <v>0.25969999999999999</v>
      </c>
      <c r="I13">
        <v>0.2228</v>
      </c>
      <c r="J13">
        <v>0.29470000000000002</v>
      </c>
      <c r="K13">
        <v>0.30259999999999998</v>
      </c>
      <c r="L13">
        <v>0.26129999999999998</v>
      </c>
      <c r="M13">
        <v>0.34179999999999999</v>
      </c>
      <c r="N13">
        <v>0.2838</v>
      </c>
      <c r="O13">
        <v>0.24440000000000001</v>
      </c>
      <c r="P13">
        <v>0.31950000000000001</v>
      </c>
      <c r="Q13">
        <v>0.33079999999999998</v>
      </c>
      <c r="R13">
        <v>0.29089999999999999</v>
      </c>
      <c r="S13">
        <v>0.37069999999999997</v>
      </c>
      <c r="T13">
        <v>0.2288</v>
      </c>
      <c r="U13">
        <v>0.1923</v>
      </c>
      <c r="V13">
        <v>0.26540000000000002</v>
      </c>
      <c r="W13">
        <v>0.24179999999999999</v>
      </c>
      <c r="X13">
        <v>0.20499999999999999</v>
      </c>
      <c r="Y13">
        <v>0.27850000000000003</v>
      </c>
      <c r="Z13">
        <v>0.2127</v>
      </c>
      <c r="AA13">
        <v>0.1769</v>
      </c>
      <c r="AB13">
        <v>0.2485</v>
      </c>
      <c r="AC13">
        <v>0.17949999999999999</v>
      </c>
      <c r="AD13">
        <v>0.14599999999999999</v>
      </c>
      <c r="AE13">
        <v>0.21299999999999999</v>
      </c>
      <c r="AF13">
        <v>0.23710000000000001</v>
      </c>
      <c r="AG13">
        <v>0.20219999999999999</v>
      </c>
      <c r="AH13">
        <v>0.27389999999999998</v>
      </c>
      <c r="AI13">
        <v>0.19800000000000001</v>
      </c>
      <c r="AJ13">
        <v>0.1633</v>
      </c>
      <c r="AK13">
        <v>0.23269999999999999</v>
      </c>
      <c r="AL13">
        <v>0.18329999999999999</v>
      </c>
      <c r="AM13">
        <v>0.1487</v>
      </c>
      <c r="AN13">
        <v>0.21790000000000001</v>
      </c>
      <c r="AO13">
        <v>0.24540000000000001</v>
      </c>
      <c r="AP13">
        <v>0.2082</v>
      </c>
      <c r="AQ13">
        <v>0.28070000000000001</v>
      </c>
      <c r="AR13">
        <v>0.28649999999999998</v>
      </c>
      <c r="AS13">
        <v>0.2482</v>
      </c>
      <c r="AT13">
        <v>0.32300000000000001</v>
      </c>
      <c r="AU13">
        <v>0.2198</v>
      </c>
      <c r="AV13">
        <v>0.185</v>
      </c>
      <c r="AW13">
        <v>0.25459999999999999</v>
      </c>
      <c r="AX13">
        <v>0.2772</v>
      </c>
      <c r="AY13">
        <v>0.23710000000000001</v>
      </c>
      <c r="AZ13">
        <v>0.3155</v>
      </c>
      <c r="BA13">
        <v>0.2165</v>
      </c>
      <c r="BB13">
        <v>0.18010000000000001</v>
      </c>
      <c r="BC13">
        <v>0.251</v>
      </c>
      <c r="BD13">
        <v>0.2457</v>
      </c>
      <c r="BE13">
        <v>0.2092</v>
      </c>
      <c r="BF13">
        <v>0.28210000000000002</v>
      </c>
      <c r="BG13">
        <v>0.30280000000000001</v>
      </c>
      <c r="BH13">
        <v>0.2636</v>
      </c>
      <c r="BI13">
        <v>0.3402</v>
      </c>
      <c r="BJ13">
        <v>0.27550000000000002</v>
      </c>
      <c r="BK13">
        <v>0.23769999999999999</v>
      </c>
      <c r="BL13">
        <v>0.31319999999999998</v>
      </c>
      <c r="BM13">
        <v>0.28139999999999998</v>
      </c>
      <c r="BN13">
        <v>0.2437</v>
      </c>
      <c r="BO13">
        <v>0.31719999999999998</v>
      </c>
      <c r="BP13">
        <v>0.26390000000000002</v>
      </c>
      <c r="BQ13">
        <v>0.22739999999999999</v>
      </c>
      <c r="BR13">
        <v>0.29859999999999998</v>
      </c>
      <c r="BS13">
        <v>0.20039999999999999</v>
      </c>
      <c r="BT13">
        <v>0.16600000000000001</v>
      </c>
      <c r="BU13">
        <v>0.23469999999999999</v>
      </c>
      <c r="BV13">
        <v>0.2447</v>
      </c>
      <c r="BW13">
        <v>0.20580000000000001</v>
      </c>
      <c r="BX13">
        <v>0.28160000000000002</v>
      </c>
      <c r="BY13">
        <v>0.26040000000000002</v>
      </c>
      <c r="BZ13">
        <v>0.22259999999999999</v>
      </c>
      <c r="CA13">
        <v>0.29620000000000002</v>
      </c>
      <c r="CB13">
        <v>0.20619999999999999</v>
      </c>
      <c r="CC13">
        <v>0.17150000000000001</v>
      </c>
      <c r="CD13">
        <v>0.24079999999999999</v>
      </c>
      <c r="CE13">
        <v>0.28270000000000001</v>
      </c>
      <c r="CF13">
        <v>0.2437</v>
      </c>
      <c r="CG13">
        <v>0.3216</v>
      </c>
      <c r="CH13">
        <v>0.2399</v>
      </c>
      <c r="CI13">
        <v>0.20150000000000001</v>
      </c>
      <c r="CJ13">
        <v>0.27639999999999998</v>
      </c>
      <c r="CK13">
        <v>0.37430000000000002</v>
      </c>
      <c r="CL13">
        <v>0.33139999999999997</v>
      </c>
      <c r="CM13">
        <v>0.41520000000000001</v>
      </c>
      <c r="CN13">
        <v>0.3039</v>
      </c>
      <c r="CO13">
        <v>0.26340000000000002</v>
      </c>
      <c r="CP13">
        <v>0.3407</v>
      </c>
      <c r="CQ13">
        <v>0.309</v>
      </c>
      <c r="CR13">
        <v>0.26869999999999999</v>
      </c>
      <c r="CS13">
        <v>0.34739999999999999</v>
      </c>
      <c r="CT13">
        <v>0.2606</v>
      </c>
      <c r="CU13">
        <v>0.222</v>
      </c>
      <c r="CV13">
        <v>0.29730000000000001</v>
      </c>
      <c r="CW13">
        <v>0.2913</v>
      </c>
      <c r="CX13">
        <v>0.2505</v>
      </c>
      <c r="CY13">
        <v>0.32819999999999999</v>
      </c>
      <c r="CZ13">
        <v>0.25330000000000003</v>
      </c>
      <c r="DA13">
        <v>0.2152</v>
      </c>
      <c r="DB13">
        <v>0.28949999999999998</v>
      </c>
      <c r="DC13">
        <v>0.26329999999999998</v>
      </c>
      <c r="DD13">
        <v>0.2261</v>
      </c>
      <c r="DE13">
        <v>0.3004</v>
      </c>
      <c r="DF13">
        <v>0.32119999999999999</v>
      </c>
      <c r="DG13">
        <v>0.28100000000000003</v>
      </c>
      <c r="DH13">
        <v>0.35770000000000002</v>
      </c>
      <c r="DI13">
        <v>0.31830000000000003</v>
      </c>
      <c r="DJ13">
        <v>0.27679999999999999</v>
      </c>
      <c r="DK13">
        <v>0.35589999999999999</v>
      </c>
      <c r="DL13">
        <v>0.48230000000000001</v>
      </c>
      <c r="DM13">
        <v>0.43630000000000002</v>
      </c>
      <c r="DN13">
        <v>0.52610000000000001</v>
      </c>
      <c r="DO13">
        <v>0.40210000000000001</v>
      </c>
      <c r="DP13">
        <v>0.3579</v>
      </c>
      <c r="DQ13">
        <v>0.44629999999999997</v>
      </c>
    </row>
    <row r="14" spans="1:121" x14ac:dyDescent="0.25">
      <c r="A14" t="s">
        <v>311</v>
      </c>
      <c r="B14">
        <v>257.5</v>
      </c>
      <c r="C14">
        <v>129.30000000000001</v>
      </c>
      <c r="D14">
        <v>182.1</v>
      </c>
      <c r="E14">
        <v>462.3</v>
      </c>
      <c r="F14">
        <v>162.19999999999999</v>
      </c>
      <c r="G14">
        <v>229.6</v>
      </c>
      <c r="H14">
        <v>239.3</v>
      </c>
      <c r="I14">
        <v>146.80000000000001</v>
      </c>
      <c r="J14">
        <v>202.6</v>
      </c>
      <c r="K14">
        <v>268.8</v>
      </c>
      <c r="L14">
        <v>126.8</v>
      </c>
      <c r="M14">
        <v>182.6</v>
      </c>
      <c r="N14">
        <v>317.10000000000002</v>
      </c>
      <c r="O14">
        <v>158.69999999999999</v>
      </c>
      <c r="P14">
        <v>228.5</v>
      </c>
      <c r="Q14">
        <v>280.60000000000002</v>
      </c>
      <c r="R14">
        <v>145.6</v>
      </c>
      <c r="S14">
        <v>210.6</v>
      </c>
      <c r="T14">
        <v>223.3</v>
      </c>
      <c r="U14">
        <v>137.4</v>
      </c>
      <c r="V14">
        <v>196.5</v>
      </c>
      <c r="W14">
        <v>284.10000000000002</v>
      </c>
      <c r="X14">
        <v>135.80000000000001</v>
      </c>
      <c r="Y14">
        <v>191</v>
      </c>
      <c r="Z14">
        <v>213.8</v>
      </c>
      <c r="AA14">
        <v>132.80000000000001</v>
      </c>
      <c r="AB14">
        <v>187</v>
      </c>
      <c r="AC14">
        <v>264.2</v>
      </c>
      <c r="AD14">
        <v>143.1</v>
      </c>
      <c r="AE14">
        <v>202</v>
      </c>
      <c r="AF14">
        <v>242.2</v>
      </c>
      <c r="AG14">
        <v>166.8</v>
      </c>
      <c r="AH14">
        <v>232.3</v>
      </c>
      <c r="AI14">
        <v>237.4</v>
      </c>
      <c r="AJ14">
        <v>130.69999999999999</v>
      </c>
      <c r="AK14">
        <v>182.6</v>
      </c>
      <c r="AL14">
        <v>377.5</v>
      </c>
      <c r="AM14">
        <v>119.1</v>
      </c>
      <c r="AN14">
        <v>170</v>
      </c>
      <c r="AO14">
        <v>370.1</v>
      </c>
      <c r="AP14">
        <v>156.6</v>
      </c>
      <c r="AQ14">
        <v>219.1</v>
      </c>
      <c r="AR14">
        <v>361.2</v>
      </c>
      <c r="AS14">
        <v>171.8</v>
      </c>
      <c r="AT14">
        <v>241.6</v>
      </c>
      <c r="AU14">
        <v>317.5</v>
      </c>
      <c r="AV14">
        <v>167.4</v>
      </c>
      <c r="AW14">
        <v>238.1</v>
      </c>
      <c r="AX14">
        <v>398.1</v>
      </c>
      <c r="AY14">
        <v>172</v>
      </c>
      <c r="AZ14">
        <v>249.3</v>
      </c>
      <c r="BA14">
        <v>317</v>
      </c>
      <c r="BB14">
        <v>168.8</v>
      </c>
      <c r="BC14">
        <v>233.5</v>
      </c>
      <c r="BD14">
        <v>372</v>
      </c>
      <c r="BE14">
        <v>168.7</v>
      </c>
      <c r="BF14">
        <v>241.5</v>
      </c>
      <c r="BG14">
        <v>500.3</v>
      </c>
      <c r="BH14">
        <v>174.3</v>
      </c>
      <c r="BI14">
        <v>253.7</v>
      </c>
      <c r="BJ14">
        <v>368.8</v>
      </c>
      <c r="BK14">
        <v>153.69999999999999</v>
      </c>
      <c r="BL14">
        <v>218.6</v>
      </c>
      <c r="BM14">
        <v>389.8</v>
      </c>
      <c r="BN14">
        <v>160.30000000000001</v>
      </c>
      <c r="BO14">
        <v>231</v>
      </c>
      <c r="BP14">
        <v>291.60000000000002</v>
      </c>
      <c r="BQ14">
        <v>158.4</v>
      </c>
      <c r="BR14">
        <v>222.3</v>
      </c>
      <c r="BS14">
        <v>339.6</v>
      </c>
      <c r="BT14">
        <v>163.1</v>
      </c>
      <c r="BU14">
        <v>228</v>
      </c>
      <c r="BV14">
        <v>329</v>
      </c>
      <c r="BW14">
        <v>148.4</v>
      </c>
      <c r="BX14">
        <v>213.3</v>
      </c>
      <c r="BY14">
        <v>253.9</v>
      </c>
      <c r="BZ14">
        <v>158</v>
      </c>
      <c r="CA14">
        <v>219.4</v>
      </c>
      <c r="CB14">
        <v>358.1</v>
      </c>
      <c r="CC14">
        <v>168.1</v>
      </c>
      <c r="CD14">
        <v>237.9</v>
      </c>
      <c r="CE14">
        <v>313.60000000000002</v>
      </c>
      <c r="CF14">
        <v>154.9</v>
      </c>
      <c r="CG14">
        <v>227</v>
      </c>
      <c r="CH14">
        <v>391.1</v>
      </c>
      <c r="CI14">
        <v>163.4</v>
      </c>
      <c r="CJ14">
        <v>235.6</v>
      </c>
      <c r="CK14">
        <v>316.10000000000002</v>
      </c>
      <c r="CL14">
        <v>161.80000000000001</v>
      </c>
      <c r="CM14">
        <v>235</v>
      </c>
      <c r="CN14">
        <v>244.5</v>
      </c>
      <c r="CO14">
        <v>143.9</v>
      </c>
      <c r="CP14">
        <v>201.2</v>
      </c>
      <c r="CQ14">
        <v>272.3</v>
      </c>
      <c r="CR14">
        <v>143.1</v>
      </c>
      <c r="CS14">
        <v>204.1</v>
      </c>
      <c r="CT14">
        <v>263.2</v>
      </c>
      <c r="CU14">
        <v>141.30000000000001</v>
      </c>
      <c r="CV14">
        <v>201</v>
      </c>
      <c r="CW14">
        <v>369.3</v>
      </c>
      <c r="CX14">
        <v>143.80000000000001</v>
      </c>
      <c r="CY14">
        <v>204.5</v>
      </c>
      <c r="CZ14">
        <v>275.39999999999998</v>
      </c>
      <c r="DA14">
        <v>168.8</v>
      </c>
      <c r="DB14">
        <v>236.2</v>
      </c>
      <c r="DC14">
        <v>250.8</v>
      </c>
      <c r="DD14">
        <v>156.19999999999999</v>
      </c>
      <c r="DE14">
        <v>219.6</v>
      </c>
      <c r="DF14">
        <v>394.1</v>
      </c>
      <c r="DG14">
        <v>167.9</v>
      </c>
      <c r="DH14">
        <v>236.5</v>
      </c>
      <c r="DI14">
        <v>300</v>
      </c>
      <c r="DJ14">
        <v>168.2</v>
      </c>
      <c r="DK14">
        <v>235.8</v>
      </c>
      <c r="DL14">
        <v>89.67</v>
      </c>
      <c r="DM14">
        <v>63.55</v>
      </c>
      <c r="DN14">
        <v>93.5</v>
      </c>
      <c r="DO14">
        <v>99.83</v>
      </c>
      <c r="DP14">
        <v>82.08</v>
      </c>
      <c r="DQ14">
        <v>117.2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14"/>
  <sheetViews>
    <sheetView workbookViewId="0">
      <selection sqref="A1:AO14"/>
    </sheetView>
  </sheetViews>
  <sheetFormatPr defaultColWidth="8.85546875" defaultRowHeight="15" x14ac:dyDescent="0.25"/>
  <cols>
    <col min="1" max="1" width="15.7109375" bestFit="1" customWidth="1"/>
    <col min="21" max="21" width="9.28515625" customWidth="1"/>
  </cols>
  <sheetData>
    <row r="1" spans="1:41" x14ac:dyDescent="0.25">
      <c r="B1">
        <v>431.18</v>
      </c>
      <c r="C1">
        <v>433.77</v>
      </c>
      <c r="D1">
        <v>440.71</v>
      </c>
      <c r="E1">
        <v>442.86</v>
      </c>
      <c r="F1">
        <v>450.33</v>
      </c>
      <c r="G1">
        <v>455.02</v>
      </c>
      <c r="H1">
        <v>459.68</v>
      </c>
      <c r="I1">
        <v>460.51</v>
      </c>
      <c r="J1">
        <v>469.13</v>
      </c>
      <c r="K1">
        <v>475.54</v>
      </c>
      <c r="L1">
        <v>480.19</v>
      </c>
      <c r="M1">
        <v>481.64</v>
      </c>
      <c r="N1">
        <v>488.16</v>
      </c>
      <c r="O1">
        <v>492.71</v>
      </c>
      <c r="P1">
        <v>497.74</v>
      </c>
      <c r="Q1">
        <v>501.88</v>
      </c>
      <c r="R1">
        <v>507.53</v>
      </c>
      <c r="S1">
        <v>509.27</v>
      </c>
      <c r="T1">
        <v>517.4</v>
      </c>
      <c r="U1">
        <v>519.77</v>
      </c>
      <c r="V1">
        <v>526.32000000000005</v>
      </c>
      <c r="W1">
        <v>530.73</v>
      </c>
      <c r="X1">
        <v>536.64</v>
      </c>
      <c r="Y1">
        <v>542.13</v>
      </c>
      <c r="Z1">
        <v>547.13</v>
      </c>
      <c r="AA1">
        <v>548.65</v>
      </c>
      <c r="AB1">
        <v>557.85</v>
      </c>
      <c r="AC1">
        <v>566.29</v>
      </c>
      <c r="AD1">
        <v>575.80999999999995</v>
      </c>
      <c r="AE1">
        <v>583.20000000000005</v>
      </c>
      <c r="AF1">
        <v>588.62</v>
      </c>
      <c r="AG1">
        <v>594.13</v>
      </c>
      <c r="AH1">
        <v>600.34</v>
      </c>
      <c r="AI1">
        <v>604.79999999999995</v>
      </c>
      <c r="AJ1">
        <v>612.4</v>
      </c>
      <c r="AK1">
        <v>619.9</v>
      </c>
      <c r="AL1">
        <v>623.83000000000004</v>
      </c>
      <c r="AM1">
        <v>632.51</v>
      </c>
      <c r="AN1">
        <v>643.51</v>
      </c>
      <c r="AO1">
        <v>649.78</v>
      </c>
    </row>
    <row r="2" spans="1:41" x14ac:dyDescent="0.25">
      <c r="A2" t="s">
        <v>299</v>
      </c>
      <c r="B2">
        <v>112</v>
      </c>
      <c r="C2">
        <v>130</v>
      </c>
      <c r="D2">
        <v>122</v>
      </c>
      <c r="E2">
        <v>106</v>
      </c>
      <c r="F2">
        <v>128</v>
      </c>
      <c r="G2">
        <v>118</v>
      </c>
      <c r="H2">
        <v>116</v>
      </c>
      <c r="I2">
        <v>114</v>
      </c>
      <c r="J2">
        <v>111</v>
      </c>
      <c r="K2">
        <v>118</v>
      </c>
      <c r="L2">
        <v>136</v>
      </c>
      <c r="M2">
        <v>111</v>
      </c>
      <c r="N2">
        <v>102</v>
      </c>
      <c r="O2">
        <v>127</v>
      </c>
      <c r="P2">
        <v>136</v>
      </c>
      <c r="Q2">
        <v>134</v>
      </c>
      <c r="R2">
        <v>137</v>
      </c>
      <c r="S2">
        <v>137</v>
      </c>
      <c r="T2">
        <v>134</v>
      </c>
      <c r="U2">
        <v>136</v>
      </c>
      <c r="V2">
        <v>125</v>
      </c>
      <c r="W2">
        <v>128</v>
      </c>
      <c r="X2">
        <v>129</v>
      </c>
      <c r="Y2">
        <v>132</v>
      </c>
      <c r="Z2">
        <v>120</v>
      </c>
      <c r="AA2">
        <v>130</v>
      </c>
      <c r="AB2">
        <v>135</v>
      </c>
      <c r="AC2">
        <v>123</v>
      </c>
      <c r="AD2">
        <v>130</v>
      </c>
      <c r="AE2">
        <v>127</v>
      </c>
      <c r="AF2">
        <v>121</v>
      </c>
      <c r="AG2">
        <v>117</v>
      </c>
      <c r="AH2">
        <v>117</v>
      </c>
      <c r="AI2">
        <v>117</v>
      </c>
      <c r="AJ2">
        <v>136</v>
      </c>
      <c r="AK2">
        <v>128</v>
      </c>
      <c r="AL2">
        <v>133</v>
      </c>
      <c r="AM2">
        <v>134</v>
      </c>
      <c r="AN2">
        <v>59</v>
      </c>
      <c r="AO2">
        <v>74</v>
      </c>
    </row>
    <row r="3" spans="1:41" x14ac:dyDescent="0.25">
      <c r="A3" t="s">
        <v>300</v>
      </c>
      <c r="B3">
        <v>525</v>
      </c>
      <c r="C3">
        <v>522</v>
      </c>
      <c r="D3">
        <v>543</v>
      </c>
      <c r="E3">
        <v>509</v>
      </c>
      <c r="F3">
        <v>532</v>
      </c>
      <c r="G3">
        <v>526</v>
      </c>
      <c r="H3">
        <v>520</v>
      </c>
      <c r="I3">
        <v>517</v>
      </c>
      <c r="J3">
        <v>503</v>
      </c>
      <c r="K3">
        <v>507</v>
      </c>
      <c r="L3">
        <v>544</v>
      </c>
      <c r="M3">
        <v>490</v>
      </c>
      <c r="N3">
        <v>491</v>
      </c>
      <c r="O3">
        <v>538</v>
      </c>
      <c r="P3">
        <v>548</v>
      </c>
      <c r="Q3">
        <v>546</v>
      </c>
      <c r="R3">
        <v>523</v>
      </c>
      <c r="S3">
        <v>522</v>
      </c>
      <c r="T3">
        <v>521</v>
      </c>
      <c r="U3">
        <v>535</v>
      </c>
      <c r="V3">
        <v>530</v>
      </c>
      <c r="W3">
        <v>558</v>
      </c>
      <c r="X3">
        <v>576</v>
      </c>
      <c r="Y3">
        <v>524</v>
      </c>
      <c r="Z3">
        <v>515</v>
      </c>
      <c r="AA3">
        <v>530</v>
      </c>
      <c r="AB3">
        <v>519</v>
      </c>
      <c r="AC3">
        <v>513</v>
      </c>
      <c r="AD3">
        <v>521</v>
      </c>
      <c r="AE3">
        <v>513</v>
      </c>
      <c r="AF3">
        <v>543</v>
      </c>
      <c r="AG3">
        <v>521</v>
      </c>
      <c r="AH3">
        <v>518</v>
      </c>
      <c r="AI3">
        <v>515</v>
      </c>
      <c r="AJ3">
        <v>525</v>
      </c>
      <c r="AK3">
        <v>566</v>
      </c>
      <c r="AL3">
        <v>548</v>
      </c>
      <c r="AM3">
        <v>531</v>
      </c>
      <c r="AN3">
        <v>479</v>
      </c>
      <c r="AO3">
        <v>475</v>
      </c>
    </row>
    <row r="4" spans="1:41" x14ac:dyDescent="0.25">
      <c r="A4" t="s">
        <v>301</v>
      </c>
      <c r="B4">
        <v>9.0050000000000005E-2</v>
      </c>
      <c r="C4">
        <v>7.6189999999999994E-2</v>
      </c>
      <c r="D4">
        <v>8.6400000000000005E-2</v>
      </c>
      <c r="E4">
        <v>0.1133</v>
      </c>
      <c r="F4">
        <v>9.8220000000000002E-2</v>
      </c>
      <c r="G4">
        <v>0.13350000000000001</v>
      </c>
      <c r="H4">
        <v>8.1430000000000002E-2</v>
      </c>
      <c r="I4">
        <v>8.226E-2</v>
      </c>
      <c r="J4">
        <v>7.0730000000000001E-2</v>
      </c>
      <c r="K4">
        <v>6.1120000000000001E-2</v>
      </c>
      <c r="L4">
        <v>7.4179999999999996E-2</v>
      </c>
      <c r="M4">
        <v>6.2920000000000004E-2</v>
      </c>
      <c r="N4">
        <v>6.2710000000000002E-2</v>
      </c>
      <c r="O4">
        <v>8.0790000000000001E-2</v>
      </c>
      <c r="P4">
        <v>9.5740000000000006E-2</v>
      </c>
      <c r="Q4">
        <v>7.077E-2</v>
      </c>
      <c r="R4">
        <v>9.8699999999999996E-2</v>
      </c>
      <c r="S4">
        <v>6.6449999999999995E-2</v>
      </c>
      <c r="T4">
        <v>8.7440000000000004E-2</v>
      </c>
      <c r="U4">
        <v>0.11169999999999999</v>
      </c>
      <c r="V4">
        <v>9.9299999999999999E-2</v>
      </c>
      <c r="W4">
        <v>0.1037</v>
      </c>
      <c r="X4">
        <v>9.2480000000000007E-2</v>
      </c>
      <c r="Y4">
        <v>6.2560000000000004E-2</v>
      </c>
      <c r="Z4">
        <v>8.4570000000000006E-2</v>
      </c>
      <c r="AA4">
        <v>8.2379999999999995E-2</v>
      </c>
      <c r="AB4">
        <v>7.3590000000000003E-2</v>
      </c>
      <c r="AC4">
        <v>0.1031</v>
      </c>
      <c r="AD4">
        <v>8.3229999999999998E-2</v>
      </c>
      <c r="AE4">
        <v>0.154</v>
      </c>
      <c r="AF4">
        <v>0.1085</v>
      </c>
      <c r="AG4">
        <v>0.11260000000000001</v>
      </c>
      <c r="AH4">
        <v>8.5760000000000003E-2</v>
      </c>
      <c r="AI4">
        <v>0.10199999999999999</v>
      </c>
      <c r="AJ4">
        <v>8.3809999999999996E-2</v>
      </c>
      <c r="AK4">
        <v>9.1189999999999993E-2</v>
      </c>
      <c r="AL4">
        <v>0.11890000000000001</v>
      </c>
      <c r="AM4">
        <v>0.1167</v>
      </c>
      <c r="AN4">
        <v>0.24479999999999999</v>
      </c>
      <c r="AO4">
        <v>0.17460000000000001</v>
      </c>
    </row>
    <row r="5" spans="1:41" x14ac:dyDescent="0.25">
      <c r="A5" t="s">
        <v>302</v>
      </c>
      <c r="B5">
        <v>0.90990000000000004</v>
      </c>
      <c r="C5">
        <v>0.92379999999999995</v>
      </c>
      <c r="D5">
        <v>0.91359999999999997</v>
      </c>
      <c r="E5">
        <v>0.88670000000000004</v>
      </c>
      <c r="F5">
        <v>0.90180000000000005</v>
      </c>
      <c r="G5">
        <v>0.86650000000000005</v>
      </c>
      <c r="H5">
        <v>0.91859999999999997</v>
      </c>
      <c r="I5">
        <v>0.91769999999999996</v>
      </c>
      <c r="J5">
        <v>0.92930000000000001</v>
      </c>
      <c r="K5">
        <v>0.93889999999999996</v>
      </c>
      <c r="L5">
        <v>0.92579999999999996</v>
      </c>
      <c r="M5">
        <v>0.93710000000000004</v>
      </c>
      <c r="N5">
        <v>0.93730000000000002</v>
      </c>
      <c r="O5">
        <v>0.91920000000000002</v>
      </c>
      <c r="P5">
        <v>0.90429999999999999</v>
      </c>
      <c r="Q5">
        <v>0.92920000000000003</v>
      </c>
      <c r="R5">
        <v>0.90129999999999999</v>
      </c>
      <c r="S5">
        <v>0.93359999999999999</v>
      </c>
      <c r="T5">
        <v>0.91259999999999997</v>
      </c>
      <c r="U5">
        <v>0.88829999999999998</v>
      </c>
      <c r="V5">
        <v>0.90069999999999995</v>
      </c>
      <c r="W5">
        <v>0.89629999999999999</v>
      </c>
      <c r="X5">
        <v>0.90749999999999997</v>
      </c>
      <c r="Y5">
        <v>0.93740000000000001</v>
      </c>
      <c r="Z5">
        <v>0.91539999999999999</v>
      </c>
      <c r="AA5">
        <v>0.91759999999999997</v>
      </c>
      <c r="AB5">
        <v>0.9264</v>
      </c>
      <c r="AC5">
        <v>0.89690000000000003</v>
      </c>
      <c r="AD5">
        <v>0.91679999999999995</v>
      </c>
      <c r="AE5">
        <v>0.84599999999999997</v>
      </c>
      <c r="AF5">
        <v>0.89149999999999996</v>
      </c>
      <c r="AG5">
        <v>0.88739999999999997</v>
      </c>
      <c r="AH5">
        <v>0.91420000000000001</v>
      </c>
      <c r="AI5">
        <v>0.89800000000000002</v>
      </c>
      <c r="AJ5">
        <v>0.91620000000000001</v>
      </c>
      <c r="AK5">
        <v>0.90880000000000005</v>
      </c>
      <c r="AL5">
        <v>0.88109999999999999</v>
      </c>
      <c r="AM5">
        <v>0.88329999999999997</v>
      </c>
      <c r="AN5">
        <v>0.75519999999999998</v>
      </c>
      <c r="AO5">
        <v>0.82540000000000002</v>
      </c>
    </row>
    <row r="6" spans="1:41" x14ac:dyDescent="0.25">
      <c r="A6" t="s">
        <v>303</v>
      </c>
      <c r="B6">
        <v>3.5219999999999998</v>
      </c>
      <c r="C6">
        <v>3.6549999999999998</v>
      </c>
      <c r="D6">
        <v>3.5659999999999998</v>
      </c>
      <c r="E6">
        <v>3.3140000000000001</v>
      </c>
      <c r="F6">
        <v>3.524</v>
      </c>
      <c r="G6">
        <v>3.2189999999999999</v>
      </c>
      <c r="H6">
        <v>3.524</v>
      </c>
      <c r="I6">
        <v>3.5350000000000001</v>
      </c>
      <c r="J6">
        <v>3.5830000000000002</v>
      </c>
      <c r="K6">
        <v>3.6819999999999999</v>
      </c>
      <c r="L6">
        <v>3.7120000000000002</v>
      </c>
      <c r="M6">
        <v>3.6739999999999999</v>
      </c>
      <c r="N6">
        <v>3.577</v>
      </c>
      <c r="O6">
        <v>3.629</v>
      </c>
      <c r="P6">
        <v>3.6110000000000002</v>
      </c>
      <c r="Q6">
        <v>3.6930000000000001</v>
      </c>
      <c r="R6">
        <v>3.5590000000000002</v>
      </c>
      <c r="S6">
        <v>3.8149999999999999</v>
      </c>
      <c r="T6">
        <v>3.6070000000000002</v>
      </c>
      <c r="U6">
        <v>3.4630000000000001</v>
      </c>
      <c r="V6">
        <v>3.492</v>
      </c>
      <c r="W6">
        <v>3.4369999999999998</v>
      </c>
      <c r="X6">
        <v>3.5230000000000001</v>
      </c>
      <c r="Y6">
        <v>3.7839999999999998</v>
      </c>
      <c r="Z6">
        <v>3.5289999999999999</v>
      </c>
      <c r="AA6">
        <v>3.6869999999999998</v>
      </c>
      <c r="AB6">
        <v>3.6970000000000001</v>
      </c>
      <c r="AC6">
        <v>3.4409999999999998</v>
      </c>
      <c r="AD6">
        <v>3.5569999999999999</v>
      </c>
      <c r="AE6">
        <v>3.2549999999999999</v>
      </c>
      <c r="AF6">
        <v>3.46</v>
      </c>
      <c r="AG6">
        <v>3.4020000000000001</v>
      </c>
      <c r="AH6">
        <v>3.5459999999999998</v>
      </c>
      <c r="AI6">
        <v>3.4620000000000002</v>
      </c>
      <c r="AJ6">
        <v>3.6429999999999998</v>
      </c>
      <c r="AK6">
        <v>3.524</v>
      </c>
      <c r="AL6">
        <v>3.4340000000000002</v>
      </c>
      <c r="AM6">
        <v>3.47</v>
      </c>
      <c r="AN6">
        <v>2.504</v>
      </c>
      <c r="AO6">
        <v>2.8969999999999998</v>
      </c>
    </row>
    <row r="7" spans="1:41" x14ac:dyDescent="0.25">
      <c r="A7" t="s">
        <v>304</v>
      </c>
      <c r="B7">
        <v>0.30220000000000002</v>
      </c>
      <c r="C7">
        <v>0.29749999999999999</v>
      </c>
      <c r="D7">
        <v>0.28999999999999998</v>
      </c>
      <c r="E7">
        <v>0.25950000000000001</v>
      </c>
      <c r="F7">
        <v>0.26500000000000001</v>
      </c>
      <c r="G7">
        <v>0.21199999999999999</v>
      </c>
      <c r="H7">
        <v>0.2923</v>
      </c>
      <c r="I7">
        <v>0.30080000000000001</v>
      </c>
      <c r="J7">
        <v>0.32400000000000001</v>
      </c>
      <c r="K7">
        <v>0.33660000000000001</v>
      </c>
      <c r="L7">
        <v>0.3009</v>
      </c>
      <c r="M7">
        <v>0.35499999999999998</v>
      </c>
      <c r="N7">
        <v>0.35070000000000001</v>
      </c>
      <c r="O7">
        <v>0.29680000000000001</v>
      </c>
      <c r="P7">
        <v>0.27200000000000002</v>
      </c>
      <c r="Q7">
        <v>0.29980000000000001</v>
      </c>
      <c r="R7">
        <v>0.25640000000000002</v>
      </c>
      <c r="S7">
        <v>0.33129999999999998</v>
      </c>
      <c r="T7">
        <v>0.27489999999999998</v>
      </c>
      <c r="U7">
        <v>0.23469999999999999</v>
      </c>
      <c r="V7">
        <v>0.26269999999999999</v>
      </c>
      <c r="W7">
        <v>0.2429</v>
      </c>
      <c r="X7">
        <v>0.26269999999999999</v>
      </c>
      <c r="Y7">
        <v>0.3332</v>
      </c>
      <c r="Z7">
        <v>0.28410000000000002</v>
      </c>
      <c r="AA7">
        <v>0.307</v>
      </c>
      <c r="AB7">
        <v>0.29880000000000001</v>
      </c>
      <c r="AC7">
        <v>0.25380000000000003</v>
      </c>
      <c r="AD7">
        <v>0.26960000000000001</v>
      </c>
      <c r="AE7">
        <v>0.2041</v>
      </c>
      <c r="AF7">
        <v>0.26279999999999998</v>
      </c>
      <c r="AG7">
        <v>0.25669999999999998</v>
      </c>
      <c r="AH7">
        <v>0.29649999999999999</v>
      </c>
      <c r="AI7">
        <v>0.27250000000000002</v>
      </c>
      <c r="AJ7">
        <v>0.28079999999999999</v>
      </c>
      <c r="AK7">
        <v>0.26500000000000001</v>
      </c>
      <c r="AL7">
        <v>0.2331</v>
      </c>
      <c r="AM7">
        <v>0.2397</v>
      </c>
      <c r="AN7">
        <v>0.2072</v>
      </c>
      <c r="AO7">
        <v>0.24490000000000001</v>
      </c>
    </row>
    <row r="8" spans="1:41" x14ac:dyDescent="0.25">
      <c r="A8" t="s">
        <v>305</v>
      </c>
      <c r="B8">
        <v>3.246</v>
      </c>
      <c r="C8">
        <v>3.3490000000000002</v>
      </c>
      <c r="D8">
        <v>3.282</v>
      </c>
      <c r="E8">
        <v>3.0510000000000002</v>
      </c>
      <c r="F8">
        <v>3.2290000000000001</v>
      </c>
      <c r="G8">
        <v>2.948</v>
      </c>
      <c r="H8">
        <v>3.242</v>
      </c>
      <c r="I8">
        <v>3.2549999999999999</v>
      </c>
      <c r="J8">
        <v>3.3010000000000002</v>
      </c>
      <c r="K8">
        <v>3.3879999999999999</v>
      </c>
      <c r="L8">
        <v>3.4020000000000001</v>
      </c>
      <c r="M8">
        <v>3.3809999999999998</v>
      </c>
      <c r="N8">
        <v>3.306</v>
      </c>
      <c r="O8">
        <v>3.3340000000000001</v>
      </c>
      <c r="P8">
        <v>3.306</v>
      </c>
      <c r="Q8">
        <v>3.39</v>
      </c>
      <c r="R8">
        <v>3.2429999999999999</v>
      </c>
      <c r="S8">
        <v>3.488</v>
      </c>
      <c r="T8">
        <v>3.2930000000000001</v>
      </c>
      <c r="U8">
        <v>3.1589999999999998</v>
      </c>
      <c r="V8">
        <v>3.1989999999999998</v>
      </c>
      <c r="W8">
        <v>3.1560000000000001</v>
      </c>
      <c r="X8">
        <v>3.2429999999999999</v>
      </c>
      <c r="Y8">
        <v>3.4689999999999999</v>
      </c>
      <c r="Z8">
        <v>3.2410000000000001</v>
      </c>
      <c r="AA8">
        <v>3.379</v>
      </c>
      <c r="AB8">
        <v>3.3780000000000001</v>
      </c>
      <c r="AC8">
        <v>3.149</v>
      </c>
      <c r="AD8">
        <v>3.2559999999999998</v>
      </c>
      <c r="AE8">
        <v>2.9590000000000001</v>
      </c>
      <c r="AF8">
        <v>3.1779999999999999</v>
      </c>
      <c r="AG8">
        <v>3.1219999999999999</v>
      </c>
      <c r="AH8">
        <v>3.262</v>
      </c>
      <c r="AI8">
        <v>3.1789999999999998</v>
      </c>
      <c r="AJ8">
        <v>3.327</v>
      </c>
      <c r="AK8">
        <v>3.242</v>
      </c>
      <c r="AL8">
        <v>3.14</v>
      </c>
      <c r="AM8">
        <v>3.1640000000000001</v>
      </c>
      <c r="AN8">
        <v>2.3319999999999999</v>
      </c>
      <c r="AO8">
        <v>2.6859999999999999</v>
      </c>
    </row>
    <row r="9" spans="1:41" x14ac:dyDescent="0.25">
      <c r="A9" t="s">
        <v>306</v>
      </c>
      <c r="B9">
        <v>4.8879999999999999</v>
      </c>
      <c r="C9">
        <v>5.69</v>
      </c>
      <c r="D9">
        <v>5.2359999999999998</v>
      </c>
      <c r="E9">
        <v>4.6980000000000004</v>
      </c>
      <c r="F9">
        <v>5.55</v>
      </c>
      <c r="G9">
        <v>5.1449999999999996</v>
      </c>
      <c r="H9">
        <v>5.0869999999999997</v>
      </c>
      <c r="I9">
        <v>5.0140000000000002</v>
      </c>
      <c r="J9">
        <v>4.9489999999999998</v>
      </c>
      <c r="K9">
        <v>5.2409999999999997</v>
      </c>
      <c r="L9">
        <v>5.8310000000000004</v>
      </c>
      <c r="M9">
        <v>5.0140000000000002</v>
      </c>
      <c r="N9">
        <v>4.6029999999999998</v>
      </c>
      <c r="O9">
        <v>5.4749999999999996</v>
      </c>
      <c r="P9">
        <v>5.81</v>
      </c>
      <c r="Q9">
        <v>5.7350000000000003</v>
      </c>
      <c r="R9">
        <v>5.9909999999999997</v>
      </c>
      <c r="S9">
        <v>5.9960000000000004</v>
      </c>
      <c r="T9">
        <v>5.8710000000000004</v>
      </c>
      <c r="U9">
        <v>5.88</v>
      </c>
      <c r="V9">
        <v>5.43</v>
      </c>
      <c r="W9">
        <v>5.4189999999999996</v>
      </c>
      <c r="X9">
        <v>5.375</v>
      </c>
      <c r="Y9">
        <v>5.766</v>
      </c>
      <c r="Z9">
        <v>5.2880000000000003</v>
      </c>
      <c r="AA9">
        <v>5.6470000000000002</v>
      </c>
      <c r="AB9">
        <v>5.9260000000000002</v>
      </c>
      <c r="AC9">
        <v>5.431</v>
      </c>
      <c r="AD9">
        <v>5.6950000000000003</v>
      </c>
      <c r="AE9">
        <v>5.6070000000000002</v>
      </c>
      <c r="AF9">
        <v>5.1929999999999996</v>
      </c>
      <c r="AG9">
        <v>5.1260000000000003</v>
      </c>
      <c r="AH9">
        <v>5.141</v>
      </c>
      <c r="AI9">
        <v>5.1559999999999997</v>
      </c>
      <c r="AJ9">
        <v>5.9359999999999999</v>
      </c>
      <c r="AK9">
        <v>5.38</v>
      </c>
      <c r="AL9">
        <v>5.681</v>
      </c>
      <c r="AM9">
        <v>5.8150000000000004</v>
      </c>
      <c r="AN9">
        <v>2.6960000000000002</v>
      </c>
      <c r="AO9">
        <v>3.395</v>
      </c>
    </row>
    <row r="10" spans="1:41" x14ac:dyDescent="0.25">
      <c r="A10" t="s">
        <v>307</v>
      </c>
      <c r="B10">
        <v>17.72</v>
      </c>
      <c r="C10">
        <v>20.61</v>
      </c>
      <c r="D10">
        <v>19.22</v>
      </c>
      <c r="E10">
        <v>16.850000000000001</v>
      </c>
      <c r="F10">
        <v>20.23</v>
      </c>
      <c r="G10">
        <v>18.670000000000002</v>
      </c>
      <c r="H10">
        <v>18.39</v>
      </c>
      <c r="I10">
        <v>18.09</v>
      </c>
      <c r="J10">
        <v>17.68</v>
      </c>
      <c r="K10">
        <v>18.78</v>
      </c>
      <c r="L10">
        <v>21.43</v>
      </c>
      <c r="M10">
        <v>17.760000000000002</v>
      </c>
      <c r="N10">
        <v>16.3</v>
      </c>
      <c r="O10">
        <v>20.04</v>
      </c>
      <c r="P10">
        <v>21.41</v>
      </c>
      <c r="Q10">
        <v>21.1</v>
      </c>
      <c r="R10">
        <v>21.73</v>
      </c>
      <c r="S10">
        <v>21.73</v>
      </c>
      <c r="T10">
        <v>21.26</v>
      </c>
      <c r="U10">
        <v>21.49</v>
      </c>
      <c r="V10">
        <v>19.77</v>
      </c>
      <c r="W10">
        <v>20.079999999999998</v>
      </c>
      <c r="X10">
        <v>20.14</v>
      </c>
      <c r="Y10">
        <v>20.92</v>
      </c>
      <c r="Z10">
        <v>19.059999999999999</v>
      </c>
      <c r="AA10">
        <v>20.56</v>
      </c>
      <c r="AB10">
        <v>21.43</v>
      </c>
      <c r="AC10">
        <v>19.55</v>
      </c>
      <c r="AD10">
        <v>20.62</v>
      </c>
      <c r="AE10">
        <v>20.190000000000001</v>
      </c>
      <c r="AF10">
        <v>19.059999999999999</v>
      </c>
      <c r="AG10">
        <v>18.54</v>
      </c>
      <c r="AH10">
        <v>18.559999999999999</v>
      </c>
      <c r="AI10">
        <v>18.579999999999998</v>
      </c>
      <c r="AJ10">
        <v>21.55</v>
      </c>
      <c r="AK10">
        <v>20.04</v>
      </c>
      <c r="AL10">
        <v>20.93</v>
      </c>
      <c r="AM10">
        <v>21.2</v>
      </c>
      <c r="AN10">
        <v>9.3979999999999997</v>
      </c>
      <c r="AO10">
        <v>11.84</v>
      </c>
    </row>
    <row r="11" spans="1:41" x14ac:dyDescent="0.25">
      <c r="A11" t="s">
        <v>308</v>
      </c>
      <c r="B11">
        <v>0.74639999999999995</v>
      </c>
      <c r="C11">
        <v>0.75090000000000001</v>
      </c>
      <c r="D11">
        <v>0.74229999999999996</v>
      </c>
      <c r="E11">
        <v>0.7107</v>
      </c>
      <c r="F11">
        <v>0.72629999999999995</v>
      </c>
      <c r="G11">
        <v>0.67479999999999996</v>
      </c>
      <c r="H11">
        <v>0.74129999999999996</v>
      </c>
      <c r="I11">
        <v>0.74629999999999996</v>
      </c>
      <c r="J11">
        <v>0.76070000000000004</v>
      </c>
      <c r="K11">
        <v>0.77170000000000005</v>
      </c>
      <c r="L11">
        <v>0.75549999999999995</v>
      </c>
      <c r="M11">
        <v>0.78010000000000002</v>
      </c>
      <c r="N11">
        <v>0.77349999999999997</v>
      </c>
      <c r="O11">
        <v>0.74919999999999998</v>
      </c>
      <c r="P11">
        <v>0.73499999999999999</v>
      </c>
      <c r="Q11">
        <v>0.754</v>
      </c>
      <c r="R11">
        <v>0.72340000000000004</v>
      </c>
      <c r="S11">
        <v>0.77539999999999998</v>
      </c>
      <c r="T11">
        <v>0.73640000000000005</v>
      </c>
      <c r="U11">
        <v>0.70499999999999996</v>
      </c>
      <c r="V11">
        <v>0.72319999999999995</v>
      </c>
      <c r="W11">
        <v>0.70830000000000004</v>
      </c>
      <c r="X11">
        <v>0.72489999999999999</v>
      </c>
      <c r="Y11">
        <v>0.77490000000000003</v>
      </c>
      <c r="Z11">
        <v>0.73719999999999997</v>
      </c>
      <c r="AA11">
        <v>0.75739999999999996</v>
      </c>
      <c r="AB11">
        <v>0.75370000000000004</v>
      </c>
      <c r="AC11">
        <v>0.71499999999999997</v>
      </c>
      <c r="AD11">
        <v>0.73070000000000002</v>
      </c>
      <c r="AE11">
        <v>0.67190000000000005</v>
      </c>
      <c r="AF11">
        <v>0.72140000000000004</v>
      </c>
      <c r="AG11">
        <v>0.71440000000000003</v>
      </c>
      <c r="AH11">
        <v>0.74470000000000003</v>
      </c>
      <c r="AI11">
        <v>0.72699999999999998</v>
      </c>
      <c r="AJ11">
        <v>0.74150000000000005</v>
      </c>
      <c r="AK11">
        <v>0.72629999999999995</v>
      </c>
      <c r="AL11">
        <v>0.70220000000000005</v>
      </c>
      <c r="AM11">
        <v>0.70840000000000003</v>
      </c>
      <c r="AN11">
        <v>0.61399999999999999</v>
      </c>
      <c r="AO11">
        <v>0.67310000000000003</v>
      </c>
    </row>
    <row r="12" spans="1:41" x14ac:dyDescent="0.25">
      <c r="A12" t="s">
        <v>309</v>
      </c>
      <c r="B12">
        <v>43.62</v>
      </c>
      <c r="C12">
        <v>55.5</v>
      </c>
      <c r="D12">
        <v>48.94</v>
      </c>
      <c r="E12">
        <v>40.729999999999997</v>
      </c>
      <c r="F12">
        <v>53.49</v>
      </c>
      <c r="G12">
        <v>47.29</v>
      </c>
      <c r="H12">
        <v>46.34</v>
      </c>
      <c r="I12">
        <v>45.24</v>
      </c>
      <c r="J12">
        <v>44.07</v>
      </c>
      <c r="K12">
        <v>48.33</v>
      </c>
      <c r="L12">
        <v>58.2</v>
      </c>
      <c r="M12">
        <v>44.74</v>
      </c>
      <c r="N12">
        <v>39.14</v>
      </c>
      <c r="O12">
        <v>52.46</v>
      </c>
      <c r="P12">
        <v>57.94</v>
      </c>
      <c r="Q12">
        <v>56.69</v>
      </c>
      <c r="R12">
        <v>60.41</v>
      </c>
      <c r="S12">
        <v>60.49</v>
      </c>
      <c r="T12">
        <v>58.39</v>
      </c>
      <c r="U12">
        <v>58.82</v>
      </c>
      <c r="V12">
        <v>51.61</v>
      </c>
      <c r="W12">
        <v>51.98</v>
      </c>
      <c r="X12">
        <v>51.65</v>
      </c>
      <c r="Y12">
        <v>56.76</v>
      </c>
      <c r="Z12">
        <v>49.18</v>
      </c>
      <c r="AA12">
        <v>54.98</v>
      </c>
      <c r="AB12">
        <v>59.26</v>
      </c>
      <c r="AC12">
        <v>51.29</v>
      </c>
      <c r="AD12">
        <v>55.57</v>
      </c>
      <c r="AE12">
        <v>54.02</v>
      </c>
      <c r="AF12">
        <v>48.31</v>
      </c>
      <c r="AG12">
        <v>46.92</v>
      </c>
      <c r="AH12">
        <v>47.08</v>
      </c>
      <c r="AI12">
        <v>47.24</v>
      </c>
      <c r="AJ12">
        <v>59.54</v>
      </c>
      <c r="AK12">
        <v>51.54</v>
      </c>
      <c r="AL12">
        <v>55.88</v>
      </c>
      <c r="AM12">
        <v>57.69</v>
      </c>
      <c r="AN12">
        <v>17.690000000000001</v>
      </c>
      <c r="AO12">
        <v>24.56</v>
      </c>
    </row>
    <row r="13" spans="1:41" x14ac:dyDescent="0.25">
      <c r="A13" t="s">
        <v>310</v>
      </c>
      <c r="B13">
        <v>0.26479999999999998</v>
      </c>
      <c r="C13">
        <v>0.23749999999999999</v>
      </c>
      <c r="D13">
        <v>0.25969999999999999</v>
      </c>
      <c r="E13">
        <v>0.30259999999999998</v>
      </c>
      <c r="F13">
        <v>0.2838</v>
      </c>
      <c r="G13">
        <v>0.33079999999999998</v>
      </c>
      <c r="H13">
        <v>0.2288</v>
      </c>
      <c r="I13">
        <v>0.24179999999999999</v>
      </c>
      <c r="J13">
        <v>0.2127</v>
      </c>
      <c r="K13">
        <v>0.17949999999999999</v>
      </c>
      <c r="L13">
        <v>0.23710000000000001</v>
      </c>
      <c r="M13">
        <v>0.19800000000000001</v>
      </c>
      <c r="N13">
        <v>0.18329999999999999</v>
      </c>
      <c r="O13">
        <v>0.24540000000000001</v>
      </c>
      <c r="P13">
        <v>0.28649999999999998</v>
      </c>
      <c r="Q13">
        <v>0.2198</v>
      </c>
      <c r="R13">
        <v>0.2772</v>
      </c>
      <c r="S13">
        <v>0.2165</v>
      </c>
      <c r="T13">
        <v>0.2457</v>
      </c>
      <c r="U13">
        <v>0.30280000000000001</v>
      </c>
      <c r="V13">
        <v>0.27550000000000002</v>
      </c>
      <c r="W13">
        <v>0.28139999999999998</v>
      </c>
      <c r="X13">
        <v>0.26390000000000002</v>
      </c>
      <c r="Y13">
        <v>0.20039999999999999</v>
      </c>
      <c r="Z13">
        <v>0.2447</v>
      </c>
      <c r="AA13">
        <v>0.26040000000000002</v>
      </c>
      <c r="AB13">
        <v>0.20619999999999999</v>
      </c>
      <c r="AC13">
        <v>0.28270000000000001</v>
      </c>
      <c r="AD13">
        <v>0.2399</v>
      </c>
      <c r="AE13">
        <v>0.37430000000000002</v>
      </c>
      <c r="AF13">
        <v>0.3039</v>
      </c>
      <c r="AG13">
        <v>0.309</v>
      </c>
      <c r="AH13">
        <v>0.2606</v>
      </c>
      <c r="AI13">
        <v>0.2913</v>
      </c>
      <c r="AJ13">
        <v>0.25330000000000003</v>
      </c>
      <c r="AK13">
        <v>0.26329999999999998</v>
      </c>
      <c r="AL13">
        <v>0.32119999999999999</v>
      </c>
      <c r="AM13">
        <v>0.31830000000000003</v>
      </c>
      <c r="AN13">
        <v>0.48230000000000001</v>
      </c>
      <c r="AO13">
        <v>0.40210000000000001</v>
      </c>
    </row>
    <row r="14" spans="1:41" x14ac:dyDescent="0.25">
      <c r="A14" t="s">
        <v>311</v>
      </c>
      <c r="B14">
        <v>257.5</v>
      </c>
      <c r="C14">
        <v>462.3</v>
      </c>
      <c r="D14">
        <v>239.3</v>
      </c>
      <c r="E14">
        <v>268.8</v>
      </c>
      <c r="F14">
        <v>317.10000000000002</v>
      </c>
      <c r="G14">
        <v>280.60000000000002</v>
      </c>
      <c r="H14">
        <v>223.3</v>
      </c>
      <c r="I14">
        <v>284.10000000000002</v>
      </c>
      <c r="J14">
        <v>213.8</v>
      </c>
      <c r="K14">
        <v>264.2</v>
      </c>
      <c r="L14">
        <v>242.2</v>
      </c>
      <c r="M14">
        <v>237.4</v>
      </c>
      <c r="N14">
        <v>377.5</v>
      </c>
      <c r="O14">
        <v>370.1</v>
      </c>
      <c r="P14">
        <v>361.2</v>
      </c>
      <c r="Q14">
        <v>317.5</v>
      </c>
      <c r="R14">
        <v>398.1</v>
      </c>
      <c r="S14">
        <v>317</v>
      </c>
      <c r="T14">
        <v>372</v>
      </c>
      <c r="U14">
        <v>500.3</v>
      </c>
      <c r="V14">
        <v>368.8</v>
      </c>
      <c r="W14">
        <v>389.8</v>
      </c>
      <c r="X14">
        <v>291.60000000000002</v>
      </c>
      <c r="Y14">
        <v>339.6</v>
      </c>
      <c r="Z14">
        <v>329</v>
      </c>
      <c r="AA14">
        <v>253.9</v>
      </c>
      <c r="AB14">
        <v>358.1</v>
      </c>
      <c r="AC14">
        <v>313.60000000000002</v>
      </c>
      <c r="AD14">
        <v>391.1</v>
      </c>
      <c r="AE14">
        <v>316.10000000000002</v>
      </c>
      <c r="AF14">
        <v>244.5</v>
      </c>
      <c r="AG14">
        <v>272.3</v>
      </c>
      <c r="AH14">
        <v>263.2</v>
      </c>
      <c r="AI14">
        <v>369.3</v>
      </c>
      <c r="AJ14">
        <v>275.39999999999998</v>
      </c>
      <c r="AK14">
        <v>250.8</v>
      </c>
      <c r="AL14">
        <v>394.1</v>
      </c>
      <c r="AM14">
        <v>300</v>
      </c>
      <c r="AN14">
        <v>89.67</v>
      </c>
      <c r="AO14">
        <v>99.83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I34"/>
  <sheetViews>
    <sheetView workbookViewId="0">
      <selection sqref="A1:XFD1"/>
    </sheetView>
  </sheetViews>
  <sheetFormatPr defaultColWidth="8.85546875" defaultRowHeight="15" x14ac:dyDescent="0.25"/>
  <cols>
    <col min="1" max="1" width="23.28515625" style="36" bestFit="1" customWidth="1"/>
    <col min="2" max="2" width="7" style="36" bestFit="1" customWidth="1"/>
    <col min="3" max="11" width="4.28515625" style="36" bestFit="1" customWidth="1"/>
    <col min="12" max="12" width="5.140625" style="36" bestFit="1" customWidth="1"/>
    <col min="13" max="23" width="4.28515625" style="36" bestFit="1" customWidth="1"/>
    <col min="24" max="24" width="3.85546875" style="36" bestFit="1" customWidth="1"/>
    <col min="25" max="31" width="4.28515625" style="36" bestFit="1" customWidth="1"/>
    <col min="32" max="32" width="4.28515625" style="78" bestFit="1" customWidth="1"/>
    <col min="33" max="42" width="4.28515625" style="36" bestFit="1" customWidth="1"/>
    <col min="43" max="43" width="3.85546875" style="36" bestFit="1" customWidth="1"/>
    <col min="44" max="44" width="4.28515625" style="36" bestFit="1" customWidth="1"/>
    <col min="45" max="45" width="4.28515625" style="78" bestFit="1" customWidth="1"/>
    <col min="46" max="54" width="4.28515625" style="36" bestFit="1" customWidth="1"/>
    <col min="55" max="55" width="4.140625" style="36" customWidth="1"/>
    <col min="56" max="71" width="4.28515625" style="36" bestFit="1" customWidth="1"/>
    <col min="72" max="72" width="4.28515625" style="36" customWidth="1"/>
    <col min="73" max="82" width="4.28515625" style="36" bestFit="1" customWidth="1"/>
    <col min="83" max="83" width="4.28515625" style="108" bestFit="1" customWidth="1"/>
    <col min="84" max="84" width="4.28515625" style="36" bestFit="1" customWidth="1"/>
    <col min="85" max="85" width="8.85546875" style="108"/>
    <col min="86" max="95" width="4.28515625" style="36" bestFit="1" customWidth="1"/>
    <col min="96" max="96" width="3.85546875" style="36" bestFit="1" customWidth="1"/>
    <col min="97" max="110" width="4.28515625" style="36" bestFit="1" customWidth="1"/>
    <col min="111" max="111" width="4.28515625" style="36" customWidth="1"/>
    <col min="112" max="127" width="4.28515625" style="36" bestFit="1" customWidth="1"/>
    <col min="128" max="128" width="4.28515625" style="36" customWidth="1"/>
    <col min="129" max="132" width="4.28515625" style="36" bestFit="1" customWidth="1"/>
    <col min="133" max="133" width="3.85546875" style="36" bestFit="1" customWidth="1"/>
    <col min="134" max="135" width="4.28515625" style="36" bestFit="1" customWidth="1"/>
    <col min="136" max="136" width="4.140625" style="36" customWidth="1"/>
    <col min="137" max="144" width="4.28515625" style="36" bestFit="1" customWidth="1"/>
    <col min="145" max="145" width="4.28515625" style="83" bestFit="1" customWidth="1"/>
    <col min="146" max="146" width="4.28515625" style="36" bestFit="1" customWidth="1"/>
    <col min="147" max="147" width="5" style="36" bestFit="1" customWidth="1"/>
    <col min="148" max="165" width="4.28515625" style="36" bestFit="1" customWidth="1"/>
    <col min="166" max="16384" width="8.85546875" style="36"/>
  </cols>
  <sheetData>
    <row r="1" spans="1:165" s="73" customFormat="1" ht="222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287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24</v>
      </c>
      <c r="W1" s="2" t="s">
        <v>25</v>
      </c>
      <c r="X1" s="114" t="s">
        <v>28</v>
      </c>
      <c r="Y1" s="2" t="s">
        <v>29</v>
      </c>
      <c r="Z1" s="2" t="s">
        <v>30</v>
      </c>
      <c r="AA1" s="2" t="s">
        <v>31</v>
      </c>
      <c r="AB1" s="2" t="s">
        <v>32</v>
      </c>
      <c r="AC1" s="2" t="s">
        <v>33</v>
      </c>
      <c r="AD1" s="2" t="s">
        <v>34</v>
      </c>
      <c r="AE1" s="2" t="s">
        <v>35</v>
      </c>
      <c r="AF1" s="115" t="s">
        <v>37</v>
      </c>
      <c r="AG1" s="2" t="s">
        <v>38</v>
      </c>
      <c r="AH1" s="2" t="s">
        <v>319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316</v>
      </c>
      <c r="AO1" s="2" t="s">
        <v>45</v>
      </c>
      <c r="AP1" s="2" t="s">
        <v>46</v>
      </c>
      <c r="AQ1" s="114" t="s">
        <v>47</v>
      </c>
      <c r="AR1" s="2" t="s">
        <v>48</v>
      </c>
      <c r="AS1" s="115" t="s">
        <v>49</v>
      </c>
      <c r="AT1" s="2" t="s">
        <v>50</v>
      </c>
      <c r="AU1" s="2" t="s">
        <v>51</v>
      </c>
      <c r="AV1" s="2" t="s">
        <v>52</v>
      </c>
      <c r="AW1" s="2" t="s">
        <v>53</v>
      </c>
      <c r="AX1" s="2" t="s">
        <v>97</v>
      </c>
      <c r="AY1" s="2" t="s">
        <v>54</v>
      </c>
      <c r="AZ1" s="2" t="s">
        <v>56</v>
      </c>
      <c r="BA1" s="2" t="s">
        <v>57</v>
      </c>
      <c r="BB1" s="2" t="s">
        <v>58</v>
      </c>
      <c r="BC1" s="2" t="s">
        <v>60</v>
      </c>
      <c r="BD1" s="2" t="s">
        <v>62</v>
      </c>
      <c r="BE1" s="2" t="s">
        <v>332</v>
      </c>
      <c r="BF1" s="2" t="s">
        <v>63</v>
      </c>
      <c r="BG1" s="2" t="s">
        <v>64</v>
      </c>
      <c r="BH1" s="2" t="s">
        <v>65</v>
      </c>
      <c r="BI1" s="2" t="s">
        <v>67</v>
      </c>
      <c r="BJ1" s="2" t="s">
        <v>69</v>
      </c>
      <c r="BK1" s="2" t="s">
        <v>70</v>
      </c>
      <c r="BL1" s="2" t="s">
        <v>71</v>
      </c>
      <c r="BM1" s="2" t="s">
        <v>294</v>
      </c>
      <c r="BN1" s="2" t="s">
        <v>72</v>
      </c>
      <c r="BO1" s="2" t="s">
        <v>73</v>
      </c>
      <c r="BP1" s="2" t="s">
        <v>74</v>
      </c>
      <c r="BQ1" s="2" t="s">
        <v>75</v>
      </c>
      <c r="BR1" s="6" t="s">
        <v>76</v>
      </c>
      <c r="BS1" s="2" t="s">
        <v>77</v>
      </c>
      <c r="BT1" s="2" t="s">
        <v>331</v>
      </c>
      <c r="BU1" s="2" t="s">
        <v>81</v>
      </c>
      <c r="BV1" s="2" t="s">
        <v>330</v>
      </c>
      <c r="BW1" s="2" t="s">
        <v>83</v>
      </c>
      <c r="BX1" s="2" t="s">
        <v>84</v>
      </c>
      <c r="BY1" s="2" t="s">
        <v>85</v>
      </c>
      <c r="BZ1" s="2" t="s">
        <v>88</v>
      </c>
      <c r="CA1" s="2" t="s">
        <v>89</v>
      </c>
      <c r="CB1" s="2" t="s">
        <v>90</v>
      </c>
      <c r="CC1" s="2" t="s">
        <v>91</v>
      </c>
      <c r="CD1" s="2" t="s">
        <v>98</v>
      </c>
      <c r="CE1" s="116" t="s">
        <v>99</v>
      </c>
      <c r="CF1" s="2" t="s">
        <v>329</v>
      </c>
      <c r="CG1" s="116" t="s">
        <v>99</v>
      </c>
      <c r="CH1" s="2" t="s">
        <v>100</v>
      </c>
      <c r="CI1" s="2" t="s">
        <v>102</v>
      </c>
      <c r="CJ1" s="2" t="s">
        <v>103</v>
      </c>
      <c r="CK1" s="2" t="s">
        <v>104</v>
      </c>
      <c r="CL1" s="2" t="s">
        <v>106</v>
      </c>
      <c r="CM1" s="2" t="s">
        <v>107</v>
      </c>
      <c r="CN1" s="2" t="s">
        <v>108</v>
      </c>
      <c r="CO1" s="2" t="s">
        <v>110</v>
      </c>
      <c r="CP1" s="2" t="s">
        <v>111</v>
      </c>
      <c r="CQ1" s="2" t="s">
        <v>116</v>
      </c>
      <c r="CR1" s="3" t="s">
        <v>118</v>
      </c>
      <c r="CS1" s="2" t="s">
        <v>119</v>
      </c>
      <c r="CT1" s="2" t="s">
        <v>120</v>
      </c>
      <c r="CU1" s="2" t="s">
        <v>122</v>
      </c>
      <c r="CV1" s="8" t="s">
        <v>123</v>
      </c>
      <c r="CW1" s="2" t="s">
        <v>124</v>
      </c>
      <c r="CX1" s="2" t="s">
        <v>125</v>
      </c>
      <c r="CY1" s="2" t="s">
        <v>126</v>
      </c>
      <c r="CZ1" s="2" t="s">
        <v>127</v>
      </c>
      <c r="DA1" s="2" t="s">
        <v>128</v>
      </c>
      <c r="DB1" s="2" t="s">
        <v>129</v>
      </c>
      <c r="DC1" s="2" t="s">
        <v>130</v>
      </c>
      <c r="DD1" s="2" t="s">
        <v>131</v>
      </c>
      <c r="DE1" s="2" t="s">
        <v>132</v>
      </c>
      <c r="DF1" s="2" t="s">
        <v>136</v>
      </c>
      <c r="DG1" s="2" t="s">
        <v>312</v>
      </c>
      <c r="DH1" s="2" t="s">
        <v>137</v>
      </c>
      <c r="DI1" s="2" t="s">
        <v>138</v>
      </c>
      <c r="DJ1" s="2" t="s">
        <v>139</v>
      </c>
      <c r="DK1" s="2" t="s">
        <v>141</v>
      </c>
      <c r="DL1" s="2" t="s">
        <v>142</v>
      </c>
      <c r="DM1" s="2" t="s">
        <v>143</v>
      </c>
      <c r="DN1" s="2" t="s">
        <v>144</v>
      </c>
      <c r="DO1" s="2" t="s">
        <v>146</v>
      </c>
      <c r="DP1" s="2" t="s">
        <v>147</v>
      </c>
      <c r="DQ1" s="2" t="s">
        <v>148</v>
      </c>
      <c r="DR1" s="2" t="s">
        <v>149</v>
      </c>
      <c r="DS1" s="2" t="s">
        <v>161</v>
      </c>
      <c r="DT1" s="2" t="s">
        <v>151</v>
      </c>
      <c r="DU1" s="2" t="s">
        <v>152</v>
      </c>
      <c r="DV1" s="2" t="s">
        <v>153</v>
      </c>
      <c r="DW1" s="8" t="s">
        <v>154</v>
      </c>
      <c r="DX1" s="8" t="s">
        <v>155</v>
      </c>
      <c r="DY1" s="2" t="s">
        <v>156</v>
      </c>
      <c r="DZ1" s="2" t="s">
        <v>158</v>
      </c>
      <c r="EA1" s="2" t="s">
        <v>159</v>
      </c>
      <c r="EB1" s="2" t="s">
        <v>293</v>
      </c>
      <c r="EC1" s="114" t="s">
        <v>150</v>
      </c>
      <c r="ED1" s="2" t="s">
        <v>162</v>
      </c>
      <c r="EE1" s="2" t="s">
        <v>163</v>
      </c>
      <c r="EF1" s="2" t="s">
        <v>164</v>
      </c>
      <c r="EG1" s="2" t="s">
        <v>282</v>
      </c>
      <c r="EH1" s="2" t="s">
        <v>167</v>
      </c>
      <c r="EI1" s="2" t="s">
        <v>168</v>
      </c>
      <c r="EJ1" s="2" t="s">
        <v>169</v>
      </c>
      <c r="EK1" s="2" t="s">
        <v>172</v>
      </c>
      <c r="EL1" s="2" t="s">
        <v>170</v>
      </c>
      <c r="EM1" s="2" t="s">
        <v>173</v>
      </c>
      <c r="EN1" s="2" t="s">
        <v>174</v>
      </c>
      <c r="EO1" s="5" t="s">
        <v>318</v>
      </c>
      <c r="EP1" s="2" t="s">
        <v>176</v>
      </c>
      <c r="EQ1" s="2" t="s">
        <v>177</v>
      </c>
      <c r="ER1" s="2" t="s">
        <v>178</v>
      </c>
      <c r="ES1" s="2" t="s">
        <v>179</v>
      </c>
      <c r="ET1" s="2" t="s">
        <v>180</v>
      </c>
      <c r="EU1" s="2" t="s">
        <v>181</v>
      </c>
      <c r="EV1" s="2" t="s">
        <v>182</v>
      </c>
      <c r="EW1" s="2" t="s">
        <v>183</v>
      </c>
      <c r="EX1" s="2" t="s">
        <v>185</v>
      </c>
      <c r="EY1" s="2" t="s">
        <v>283</v>
      </c>
      <c r="EZ1" s="2" t="s">
        <v>187</v>
      </c>
      <c r="FA1" s="2" t="s">
        <v>188</v>
      </c>
      <c r="FB1" s="2" t="s">
        <v>189</v>
      </c>
      <c r="FC1" s="2" t="s">
        <v>190</v>
      </c>
      <c r="FD1" s="2" t="s">
        <v>191</v>
      </c>
      <c r="FE1" s="2" t="s">
        <v>192</v>
      </c>
      <c r="FF1" s="2" t="s">
        <v>193</v>
      </c>
      <c r="FG1" s="2" t="s">
        <v>194</v>
      </c>
      <c r="FH1" s="2" t="s">
        <v>196</v>
      </c>
      <c r="FI1" s="2" t="s">
        <v>197</v>
      </c>
    </row>
    <row r="2" spans="1:165" ht="15.75" x14ac:dyDescent="0.25">
      <c r="A2" s="27" t="s">
        <v>237</v>
      </c>
      <c r="B2" s="12">
        <v>267.76</v>
      </c>
      <c r="C2" s="11">
        <v>2</v>
      </c>
      <c r="D2" s="11">
        <v>1</v>
      </c>
      <c r="E2" s="11">
        <v>2</v>
      </c>
      <c r="F2" s="11">
        <v>0</v>
      </c>
      <c r="G2" s="11">
        <v>2</v>
      </c>
      <c r="H2" s="11">
        <v>0</v>
      </c>
      <c r="I2" s="11">
        <v>0</v>
      </c>
      <c r="J2" s="11">
        <v>0</v>
      </c>
      <c r="K2" s="11">
        <v>1</v>
      </c>
      <c r="L2" s="11">
        <v>143</v>
      </c>
      <c r="M2" s="11">
        <v>41</v>
      </c>
      <c r="N2" s="11">
        <v>1</v>
      </c>
      <c r="O2" s="11">
        <v>2</v>
      </c>
      <c r="P2" s="99">
        <v>0</v>
      </c>
      <c r="Q2" s="11">
        <v>0</v>
      </c>
      <c r="R2" s="11">
        <v>1</v>
      </c>
      <c r="S2" s="11">
        <v>0</v>
      </c>
      <c r="T2" s="11">
        <v>1</v>
      </c>
      <c r="U2" s="11">
        <v>0</v>
      </c>
      <c r="V2" s="11">
        <v>0</v>
      </c>
      <c r="W2" s="11">
        <v>0</v>
      </c>
      <c r="X2" s="12">
        <v>1</v>
      </c>
      <c r="Y2" s="11">
        <v>1</v>
      </c>
      <c r="Z2" s="11">
        <v>1</v>
      </c>
      <c r="AA2" s="11">
        <v>5</v>
      </c>
      <c r="AB2" s="11">
        <v>1</v>
      </c>
      <c r="AC2" s="11">
        <v>1</v>
      </c>
      <c r="AD2" s="11">
        <v>1</v>
      </c>
      <c r="AE2" s="11">
        <v>1</v>
      </c>
      <c r="AF2" s="74">
        <v>1</v>
      </c>
      <c r="AG2" s="11">
        <v>0</v>
      </c>
      <c r="AH2" s="11">
        <v>1</v>
      </c>
      <c r="AI2" s="11">
        <v>3</v>
      </c>
      <c r="AJ2" s="11">
        <v>17</v>
      </c>
      <c r="AK2" s="11">
        <v>0</v>
      </c>
      <c r="AL2" s="11">
        <v>0</v>
      </c>
      <c r="AM2" s="11">
        <v>5</v>
      </c>
      <c r="AN2" s="11">
        <v>0</v>
      </c>
      <c r="AO2" s="11">
        <v>0</v>
      </c>
      <c r="AP2" s="11">
        <v>0</v>
      </c>
      <c r="AQ2" s="11">
        <v>6</v>
      </c>
      <c r="AR2" s="11">
        <v>6</v>
      </c>
      <c r="AS2" s="74">
        <v>1</v>
      </c>
      <c r="AT2" s="11">
        <v>1</v>
      </c>
      <c r="AU2" s="11">
        <v>2</v>
      </c>
      <c r="AV2" s="11">
        <v>1</v>
      </c>
      <c r="AW2" s="11">
        <v>6</v>
      </c>
      <c r="AX2" s="11">
        <v>0</v>
      </c>
      <c r="AY2" s="11">
        <v>5</v>
      </c>
      <c r="AZ2" s="11">
        <v>1</v>
      </c>
      <c r="BA2" s="11">
        <v>2</v>
      </c>
      <c r="BB2" s="11">
        <v>0</v>
      </c>
      <c r="BC2" s="11">
        <v>12</v>
      </c>
      <c r="BD2" s="11">
        <v>3</v>
      </c>
      <c r="BE2" s="11">
        <v>0</v>
      </c>
      <c r="BF2" s="11">
        <v>2</v>
      </c>
      <c r="BG2" s="11">
        <v>1</v>
      </c>
      <c r="BH2" s="11">
        <v>0</v>
      </c>
      <c r="BI2" s="11">
        <v>0</v>
      </c>
      <c r="BJ2" s="11">
        <v>1</v>
      </c>
      <c r="BK2" s="11">
        <v>1</v>
      </c>
      <c r="BL2" s="11">
        <v>1</v>
      </c>
      <c r="BM2" s="11">
        <v>1</v>
      </c>
      <c r="BN2" s="11">
        <v>7</v>
      </c>
      <c r="BO2" s="11">
        <v>1</v>
      </c>
      <c r="BP2" s="11">
        <v>1</v>
      </c>
      <c r="BQ2" s="11">
        <v>0</v>
      </c>
      <c r="BR2" s="11">
        <v>0</v>
      </c>
      <c r="BS2" s="11">
        <v>1</v>
      </c>
      <c r="BT2" s="11">
        <v>0</v>
      </c>
      <c r="BU2" s="11">
        <v>0</v>
      </c>
      <c r="BV2" s="11">
        <v>0</v>
      </c>
      <c r="BW2" s="11">
        <v>1</v>
      </c>
      <c r="BX2" s="11">
        <v>1</v>
      </c>
      <c r="BY2" s="11">
        <v>2</v>
      </c>
      <c r="BZ2" s="11">
        <v>1</v>
      </c>
      <c r="CA2" s="11">
        <v>0</v>
      </c>
      <c r="CB2" s="11">
        <v>3</v>
      </c>
      <c r="CC2" s="11">
        <v>0</v>
      </c>
      <c r="CD2" s="11">
        <v>5</v>
      </c>
      <c r="CE2" s="104">
        <v>0</v>
      </c>
      <c r="CF2" s="15">
        <v>0</v>
      </c>
      <c r="CG2" s="108">
        <f>SUM(CE2:CF2)</f>
        <v>0</v>
      </c>
      <c r="CH2" s="11">
        <v>9</v>
      </c>
      <c r="CI2" s="11">
        <v>2</v>
      </c>
      <c r="CJ2" s="11">
        <v>0</v>
      </c>
      <c r="CK2" s="11">
        <v>1</v>
      </c>
      <c r="CL2" s="11">
        <v>2</v>
      </c>
      <c r="CM2" s="11">
        <v>0</v>
      </c>
      <c r="CN2" s="11">
        <v>1</v>
      </c>
      <c r="CO2" s="11">
        <v>0</v>
      </c>
      <c r="CP2" s="11">
        <v>0</v>
      </c>
      <c r="CQ2" s="11">
        <v>1</v>
      </c>
      <c r="CR2" s="11">
        <v>0</v>
      </c>
      <c r="CS2" s="11">
        <v>0</v>
      </c>
      <c r="CT2" s="11">
        <v>0</v>
      </c>
      <c r="CU2" s="11">
        <v>9</v>
      </c>
      <c r="CV2" s="11">
        <v>1</v>
      </c>
      <c r="CW2" s="11">
        <v>7</v>
      </c>
      <c r="CX2" s="11">
        <v>18</v>
      </c>
      <c r="CY2" s="11">
        <v>9</v>
      </c>
      <c r="CZ2" s="11">
        <v>1</v>
      </c>
      <c r="DA2" s="11">
        <v>1</v>
      </c>
      <c r="DB2" s="11">
        <v>1</v>
      </c>
      <c r="DC2" s="11">
        <v>1</v>
      </c>
      <c r="DD2" s="11">
        <v>1</v>
      </c>
      <c r="DE2" s="11">
        <v>1</v>
      </c>
      <c r="DF2" s="11">
        <v>0</v>
      </c>
      <c r="DG2" s="11">
        <v>1</v>
      </c>
      <c r="DH2" s="11">
        <v>16</v>
      </c>
      <c r="DI2" s="11">
        <v>4</v>
      </c>
      <c r="DJ2" s="11">
        <v>1</v>
      </c>
      <c r="DK2" s="11">
        <v>1</v>
      </c>
      <c r="DL2" s="11">
        <v>1</v>
      </c>
      <c r="DM2" s="11">
        <v>0</v>
      </c>
      <c r="DN2" s="11">
        <v>0</v>
      </c>
      <c r="DO2" s="11">
        <v>1</v>
      </c>
      <c r="DP2" s="11">
        <v>0</v>
      </c>
      <c r="DQ2" s="11">
        <v>0</v>
      </c>
      <c r="DR2" s="11">
        <v>0</v>
      </c>
      <c r="DS2" s="11">
        <v>2</v>
      </c>
      <c r="DT2" s="11">
        <v>0</v>
      </c>
      <c r="DU2" s="11">
        <v>0</v>
      </c>
      <c r="DV2" s="11">
        <v>1</v>
      </c>
      <c r="DW2" s="11">
        <v>1</v>
      </c>
      <c r="DX2" s="11">
        <v>1</v>
      </c>
      <c r="DY2" s="11">
        <v>0</v>
      </c>
      <c r="DZ2" s="11">
        <v>0</v>
      </c>
      <c r="EA2" s="11">
        <v>0</v>
      </c>
      <c r="EB2" s="11">
        <v>0</v>
      </c>
      <c r="EC2" s="11">
        <v>0</v>
      </c>
      <c r="ED2" s="11">
        <v>1</v>
      </c>
      <c r="EE2" s="11">
        <v>0</v>
      </c>
      <c r="EF2" s="11">
        <v>1</v>
      </c>
      <c r="EG2" s="11">
        <v>1</v>
      </c>
      <c r="EH2" s="11">
        <v>4</v>
      </c>
      <c r="EI2" s="15">
        <v>0</v>
      </c>
      <c r="EJ2" s="11">
        <v>1</v>
      </c>
      <c r="EK2" s="11">
        <v>2</v>
      </c>
      <c r="EL2" s="11">
        <v>14</v>
      </c>
      <c r="EM2" s="11">
        <v>0</v>
      </c>
      <c r="EN2" s="11">
        <v>0</v>
      </c>
      <c r="EO2" s="25">
        <v>0</v>
      </c>
      <c r="EP2" s="11">
        <v>1</v>
      </c>
      <c r="EQ2" s="11">
        <v>77</v>
      </c>
      <c r="ER2" s="11">
        <v>3</v>
      </c>
      <c r="ES2" s="11">
        <v>2</v>
      </c>
      <c r="ET2" s="11">
        <v>11</v>
      </c>
      <c r="EU2" s="11">
        <v>1</v>
      </c>
      <c r="EV2" s="11">
        <v>1</v>
      </c>
      <c r="EW2" s="11">
        <v>1</v>
      </c>
      <c r="EX2" s="11">
        <v>0</v>
      </c>
      <c r="EY2" s="11">
        <v>2</v>
      </c>
      <c r="EZ2" s="11">
        <v>1</v>
      </c>
      <c r="FA2" s="11">
        <v>3</v>
      </c>
      <c r="FB2" s="11">
        <v>7</v>
      </c>
      <c r="FC2" s="11">
        <v>2</v>
      </c>
      <c r="FD2" s="11">
        <v>1</v>
      </c>
      <c r="FE2" s="11">
        <v>1</v>
      </c>
      <c r="FF2" s="11">
        <v>3</v>
      </c>
      <c r="FG2" s="11">
        <v>1</v>
      </c>
      <c r="FH2" s="11">
        <v>3</v>
      </c>
      <c r="FI2" s="11">
        <v>2</v>
      </c>
    </row>
    <row r="3" spans="1:165" ht="15.75" x14ac:dyDescent="0.25">
      <c r="A3" s="27" t="s">
        <v>238</v>
      </c>
      <c r="B3" s="12">
        <v>269.47000000000003</v>
      </c>
      <c r="C3" s="11">
        <v>0</v>
      </c>
      <c r="D3" s="11">
        <v>1</v>
      </c>
      <c r="E3" s="11">
        <v>1</v>
      </c>
      <c r="F3" s="11">
        <v>2</v>
      </c>
      <c r="G3" s="11">
        <v>0</v>
      </c>
      <c r="H3" s="11">
        <v>0</v>
      </c>
      <c r="I3" s="11">
        <v>2</v>
      </c>
      <c r="J3" s="11">
        <v>0</v>
      </c>
      <c r="K3" s="11">
        <v>0</v>
      </c>
      <c r="L3" s="11">
        <v>85</v>
      </c>
      <c r="M3" s="11">
        <v>12</v>
      </c>
      <c r="N3" s="11">
        <v>1</v>
      </c>
      <c r="O3" s="11">
        <v>1</v>
      </c>
      <c r="P3" s="99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1</v>
      </c>
      <c r="W3" s="11">
        <v>0</v>
      </c>
      <c r="X3" s="12">
        <v>0</v>
      </c>
      <c r="Y3" s="11">
        <v>0</v>
      </c>
      <c r="Z3" s="11">
        <v>0</v>
      </c>
      <c r="AA3" s="11">
        <v>1</v>
      </c>
      <c r="AB3" s="11">
        <v>0</v>
      </c>
      <c r="AC3" s="11">
        <v>0</v>
      </c>
      <c r="AD3" s="11">
        <v>0</v>
      </c>
      <c r="AE3" s="11">
        <v>0</v>
      </c>
      <c r="AF3" s="74">
        <v>1</v>
      </c>
      <c r="AG3" s="11">
        <v>0</v>
      </c>
      <c r="AH3" s="11">
        <v>1</v>
      </c>
      <c r="AI3" s="11">
        <v>0</v>
      </c>
      <c r="AJ3" s="11">
        <v>26</v>
      </c>
      <c r="AK3" s="11">
        <v>0</v>
      </c>
      <c r="AL3" s="11">
        <v>1</v>
      </c>
      <c r="AM3" s="11">
        <v>1</v>
      </c>
      <c r="AN3" s="11">
        <v>0</v>
      </c>
      <c r="AO3" s="11">
        <v>0</v>
      </c>
      <c r="AP3" s="11">
        <v>0</v>
      </c>
      <c r="AQ3" s="11">
        <v>4</v>
      </c>
      <c r="AR3" s="11">
        <v>8</v>
      </c>
      <c r="AS3" s="74">
        <v>0</v>
      </c>
      <c r="AT3" s="11">
        <v>1</v>
      </c>
      <c r="AU3" s="11">
        <v>2</v>
      </c>
      <c r="AV3" s="11">
        <v>0</v>
      </c>
      <c r="AW3" s="11">
        <v>0</v>
      </c>
      <c r="AX3" s="11">
        <v>0</v>
      </c>
      <c r="AY3" s="11">
        <v>2</v>
      </c>
      <c r="AZ3" s="11">
        <v>0</v>
      </c>
      <c r="BA3" s="11">
        <v>0</v>
      </c>
      <c r="BB3" s="11">
        <v>0</v>
      </c>
      <c r="BC3" s="11">
        <v>7</v>
      </c>
      <c r="BD3" s="11">
        <v>1</v>
      </c>
      <c r="BE3" s="11">
        <v>1</v>
      </c>
      <c r="BF3" s="11">
        <v>4</v>
      </c>
      <c r="BG3" s="11">
        <v>0</v>
      </c>
      <c r="BH3" s="11">
        <v>0</v>
      </c>
      <c r="BI3" s="11">
        <v>0</v>
      </c>
      <c r="BJ3" s="11">
        <v>0</v>
      </c>
      <c r="BK3" s="11">
        <v>0</v>
      </c>
      <c r="BL3" s="11">
        <v>0</v>
      </c>
      <c r="BM3" s="11">
        <v>0</v>
      </c>
      <c r="BN3" s="11">
        <v>5</v>
      </c>
      <c r="BO3" s="11">
        <v>18</v>
      </c>
      <c r="BP3" s="11">
        <v>1</v>
      </c>
      <c r="BQ3" s="11">
        <v>0</v>
      </c>
      <c r="BR3" s="11">
        <v>0</v>
      </c>
      <c r="BS3" s="11">
        <v>2</v>
      </c>
      <c r="BT3" s="11">
        <v>1</v>
      </c>
      <c r="BU3" s="11">
        <v>0</v>
      </c>
      <c r="BV3" s="11">
        <v>0</v>
      </c>
      <c r="BW3" s="11">
        <v>0</v>
      </c>
      <c r="BX3" s="11">
        <v>0</v>
      </c>
      <c r="BY3" s="11">
        <v>0</v>
      </c>
      <c r="BZ3" s="11">
        <v>0</v>
      </c>
      <c r="CA3" s="11">
        <v>0</v>
      </c>
      <c r="CB3" s="11">
        <v>3</v>
      </c>
      <c r="CC3" s="11">
        <v>0</v>
      </c>
      <c r="CD3" s="11">
        <v>1</v>
      </c>
      <c r="CE3" s="104">
        <v>0</v>
      </c>
      <c r="CF3" s="15">
        <v>0</v>
      </c>
      <c r="CG3" s="108">
        <f t="shared" ref="CG3:CG33" si="0">SUM(CE3:CF3)</f>
        <v>0</v>
      </c>
      <c r="CH3" s="11">
        <v>19</v>
      </c>
      <c r="CI3" s="11">
        <v>1</v>
      </c>
      <c r="CJ3" s="11">
        <v>1</v>
      </c>
      <c r="CK3" s="11">
        <v>1</v>
      </c>
      <c r="CL3" s="11">
        <v>1</v>
      </c>
      <c r="CM3" s="11">
        <v>0</v>
      </c>
      <c r="CN3" s="11">
        <v>0</v>
      </c>
      <c r="CO3" s="11">
        <v>0</v>
      </c>
      <c r="CP3" s="11">
        <v>0</v>
      </c>
      <c r="CQ3" s="11">
        <v>0</v>
      </c>
      <c r="CR3" s="11">
        <v>0</v>
      </c>
      <c r="CS3" s="11">
        <v>0</v>
      </c>
      <c r="CT3" s="11">
        <v>0</v>
      </c>
      <c r="CU3" s="11">
        <v>16</v>
      </c>
      <c r="CV3" s="11">
        <v>13</v>
      </c>
      <c r="CW3" s="11">
        <v>5</v>
      </c>
      <c r="CX3" s="11">
        <v>11</v>
      </c>
      <c r="CY3" s="11">
        <v>11</v>
      </c>
      <c r="CZ3" s="11">
        <v>0</v>
      </c>
      <c r="DA3" s="11">
        <v>1</v>
      </c>
      <c r="DB3" s="11">
        <v>1</v>
      </c>
      <c r="DC3" s="11">
        <v>0</v>
      </c>
      <c r="DD3" s="11">
        <v>0</v>
      </c>
      <c r="DE3" s="11">
        <v>7</v>
      </c>
      <c r="DF3" s="11">
        <v>0</v>
      </c>
      <c r="DG3" s="11">
        <v>0</v>
      </c>
      <c r="DH3" s="11">
        <v>2</v>
      </c>
      <c r="DI3" s="11">
        <v>3</v>
      </c>
      <c r="DJ3" s="11">
        <v>0</v>
      </c>
      <c r="DK3" s="11">
        <v>0</v>
      </c>
      <c r="DL3" s="11">
        <v>1</v>
      </c>
      <c r="DM3" s="11">
        <v>0</v>
      </c>
      <c r="DN3" s="11">
        <v>0</v>
      </c>
      <c r="DO3" s="11">
        <v>1</v>
      </c>
      <c r="DP3" s="11">
        <v>0</v>
      </c>
      <c r="DQ3" s="11">
        <v>0</v>
      </c>
      <c r="DR3" s="11">
        <v>0</v>
      </c>
      <c r="DS3" s="11">
        <v>0</v>
      </c>
      <c r="DT3" s="11">
        <v>0</v>
      </c>
      <c r="DU3" s="11">
        <v>0</v>
      </c>
      <c r="DV3" s="11">
        <v>1</v>
      </c>
      <c r="DW3" s="11">
        <v>1</v>
      </c>
      <c r="DX3" s="11">
        <v>0</v>
      </c>
      <c r="DY3" s="11">
        <v>0</v>
      </c>
      <c r="DZ3" s="11">
        <v>0</v>
      </c>
      <c r="EA3" s="11">
        <v>0</v>
      </c>
      <c r="EB3" s="11">
        <v>0</v>
      </c>
      <c r="EC3" s="11">
        <v>1</v>
      </c>
      <c r="ED3" s="11">
        <v>0</v>
      </c>
      <c r="EE3" s="11">
        <v>0</v>
      </c>
      <c r="EF3" s="11">
        <v>0</v>
      </c>
      <c r="EG3" s="11">
        <v>0</v>
      </c>
      <c r="EH3" s="11">
        <v>1</v>
      </c>
      <c r="EI3" s="15">
        <v>1</v>
      </c>
      <c r="EJ3" s="11">
        <v>0</v>
      </c>
      <c r="EK3" s="11">
        <v>0</v>
      </c>
      <c r="EL3" s="11">
        <v>5</v>
      </c>
      <c r="EM3" s="11">
        <v>0</v>
      </c>
      <c r="EN3" s="11">
        <v>0</v>
      </c>
      <c r="EO3" s="25">
        <v>0</v>
      </c>
      <c r="EP3" s="11">
        <v>1</v>
      </c>
      <c r="EQ3" s="11">
        <v>92</v>
      </c>
      <c r="ER3" s="11">
        <v>6</v>
      </c>
      <c r="ES3" s="11">
        <v>11</v>
      </c>
      <c r="ET3" s="11">
        <v>26</v>
      </c>
      <c r="EU3" s="11">
        <v>1</v>
      </c>
      <c r="EV3" s="11">
        <v>7</v>
      </c>
      <c r="EW3" s="11">
        <v>0</v>
      </c>
      <c r="EX3" s="11">
        <v>0</v>
      </c>
      <c r="EY3" s="11">
        <v>1</v>
      </c>
      <c r="EZ3" s="11">
        <v>0</v>
      </c>
      <c r="FA3" s="11">
        <v>0</v>
      </c>
      <c r="FB3" s="11">
        <v>5</v>
      </c>
      <c r="FC3" s="11">
        <v>2</v>
      </c>
      <c r="FD3" s="11">
        <v>0</v>
      </c>
      <c r="FE3" s="11">
        <v>0</v>
      </c>
      <c r="FF3" s="11">
        <v>1</v>
      </c>
      <c r="FG3" s="11">
        <v>0</v>
      </c>
      <c r="FH3" s="11">
        <v>1</v>
      </c>
      <c r="FI3" s="11">
        <v>1</v>
      </c>
    </row>
    <row r="4" spans="1:165" ht="15.75" x14ac:dyDescent="0.25">
      <c r="A4" s="27" t="s">
        <v>239</v>
      </c>
      <c r="B4" s="12">
        <v>284.02999999999997</v>
      </c>
      <c r="C4" s="11">
        <v>0</v>
      </c>
      <c r="D4" s="11">
        <v>0</v>
      </c>
      <c r="E4" s="11">
        <v>1</v>
      </c>
      <c r="F4" s="11">
        <v>0</v>
      </c>
      <c r="G4" s="11">
        <v>0</v>
      </c>
      <c r="H4" s="11">
        <v>1</v>
      </c>
      <c r="I4" s="11">
        <v>0</v>
      </c>
      <c r="J4" s="11">
        <v>0</v>
      </c>
      <c r="K4" s="11">
        <v>0</v>
      </c>
      <c r="L4" s="11">
        <v>90</v>
      </c>
      <c r="M4" s="11">
        <v>21</v>
      </c>
      <c r="N4" s="11">
        <v>0</v>
      </c>
      <c r="O4" s="11">
        <v>0</v>
      </c>
      <c r="P4" s="99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2">
        <v>0</v>
      </c>
      <c r="Y4" s="11">
        <v>0</v>
      </c>
      <c r="Z4" s="11">
        <v>0</v>
      </c>
      <c r="AA4" s="11">
        <v>1</v>
      </c>
      <c r="AB4" s="11">
        <v>0</v>
      </c>
      <c r="AC4" s="11">
        <v>1</v>
      </c>
      <c r="AD4" s="11">
        <v>0</v>
      </c>
      <c r="AE4" s="11">
        <v>0</v>
      </c>
      <c r="AF4" s="74">
        <v>2</v>
      </c>
      <c r="AG4" s="11">
        <v>1</v>
      </c>
      <c r="AH4" s="11">
        <v>0</v>
      </c>
      <c r="AI4" s="11">
        <v>1</v>
      </c>
      <c r="AJ4" s="11">
        <v>40</v>
      </c>
      <c r="AK4" s="11">
        <v>0</v>
      </c>
      <c r="AL4" s="11">
        <v>0</v>
      </c>
      <c r="AM4" s="11">
        <v>2</v>
      </c>
      <c r="AN4" s="11">
        <v>0</v>
      </c>
      <c r="AO4" s="11">
        <v>0</v>
      </c>
      <c r="AP4" s="11">
        <v>0</v>
      </c>
      <c r="AQ4" s="11">
        <v>1</v>
      </c>
      <c r="AR4" s="11">
        <v>4</v>
      </c>
      <c r="AS4" s="74">
        <v>0</v>
      </c>
      <c r="AT4" s="11">
        <v>0</v>
      </c>
      <c r="AU4" s="11">
        <v>1</v>
      </c>
      <c r="AV4" s="11">
        <v>0</v>
      </c>
      <c r="AW4" s="11">
        <v>5</v>
      </c>
      <c r="AX4" s="11">
        <v>0</v>
      </c>
      <c r="AY4" s="11">
        <v>7</v>
      </c>
      <c r="AZ4" s="11">
        <v>1</v>
      </c>
      <c r="BA4" s="11">
        <v>0</v>
      </c>
      <c r="BB4" s="11">
        <v>0</v>
      </c>
      <c r="BC4" s="11">
        <v>11</v>
      </c>
      <c r="BD4" s="11">
        <v>0</v>
      </c>
      <c r="BE4" s="11">
        <v>0</v>
      </c>
      <c r="BF4" s="11">
        <v>1</v>
      </c>
      <c r="BG4" s="11">
        <v>0</v>
      </c>
      <c r="BH4" s="11">
        <v>0</v>
      </c>
      <c r="BI4" s="11">
        <v>0</v>
      </c>
      <c r="BJ4" s="11">
        <v>0</v>
      </c>
      <c r="BK4" s="11">
        <v>0</v>
      </c>
      <c r="BL4" s="11">
        <v>0</v>
      </c>
      <c r="BM4" s="11">
        <v>0</v>
      </c>
      <c r="BN4" s="11">
        <v>2</v>
      </c>
      <c r="BO4" s="11">
        <v>4</v>
      </c>
      <c r="BP4" s="11">
        <v>1</v>
      </c>
      <c r="BQ4" s="11">
        <v>1</v>
      </c>
      <c r="BR4" s="11">
        <v>0</v>
      </c>
      <c r="BS4" s="11">
        <v>5</v>
      </c>
      <c r="BT4" s="11">
        <v>0</v>
      </c>
      <c r="BU4" s="11">
        <v>0</v>
      </c>
      <c r="BV4" s="11">
        <v>0</v>
      </c>
      <c r="BW4" s="11">
        <v>0</v>
      </c>
      <c r="BX4" s="11">
        <v>0</v>
      </c>
      <c r="BY4" s="11">
        <v>0</v>
      </c>
      <c r="BZ4" s="11">
        <v>0</v>
      </c>
      <c r="CA4" s="11">
        <v>0</v>
      </c>
      <c r="CB4" s="11">
        <v>0</v>
      </c>
      <c r="CC4" s="11">
        <v>0</v>
      </c>
      <c r="CD4" s="11">
        <v>1</v>
      </c>
      <c r="CE4" s="104">
        <v>0</v>
      </c>
      <c r="CF4" s="15">
        <v>0</v>
      </c>
      <c r="CG4" s="108">
        <f t="shared" si="0"/>
        <v>0</v>
      </c>
      <c r="CH4" s="11">
        <v>17</v>
      </c>
      <c r="CI4" s="11">
        <v>2</v>
      </c>
      <c r="CJ4" s="11">
        <v>0</v>
      </c>
      <c r="CK4" s="11">
        <v>1</v>
      </c>
      <c r="CL4" s="11">
        <v>7</v>
      </c>
      <c r="CM4" s="11">
        <v>0</v>
      </c>
      <c r="CN4" s="11">
        <v>0</v>
      </c>
      <c r="CO4" s="11">
        <v>0</v>
      </c>
      <c r="CP4" s="11">
        <v>0</v>
      </c>
      <c r="CQ4" s="11">
        <v>0</v>
      </c>
      <c r="CR4" s="11">
        <v>0</v>
      </c>
      <c r="CS4" s="11">
        <v>0</v>
      </c>
      <c r="CT4" s="11">
        <v>0</v>
      </c>
      <c r="CU4" s="11">
        <v>1</v>
      </c>
      <c r="CV4" s="11">
        <v>0</v>
      </c>
      <c r="CW4" s="11">
        <v>0</v>
      </c>
      <c r="CX4" s="11">
        <v>1</v>
      </c>
      <c r="CY4" s="11">
        <v>1</v>
      </c>
      <c r="CZ4" s="11">
        <v>1</v>
      </c>
      <c r="DA4" s="11">
        <v>1</v>
      </c>
      <c r="DB4" s="11">
        <v>0</v>
      </c>
      <c r="DC4" s="11">
        <v>0</v>
      </c>
      <c r="DD4" s="11">
        <v>1</v>
      </c>
      <c r="DE4" s="11">
        <v>4</v>
      </c>
      <c r="DF4" s="11">
        <v>1</v>
      </c>
      <c r="DG4" s="11">
        <v>1</v>
      </c>
      <c r="DH4" s="11">
        <v>3</v>
      </c>
      <c r="DI4" s="11">
        <v>6</v>
      </c>
      <c r="DJ4" s="11">
        <v>1</v>
      </c>
      <c r="DK4" s="11">
        <v>1</v>
      </c>
      <c r="DL4" s="11">
        <v>0</v>
      </c>
      <c r="DM4" s="11">
        <v>0</v>
      </c>
      <c r="DN4" s="11">
        <v>0</v>
      </c>
      <c r="DO4" s="11">
        <v>0</v>
      </c>
      <c r="DP4" s="11">
        <v>1</v>
      </c>
      <c r="DQ4" s="11">
        <v>1</v>
      </c>
      <c r="DR4" s="11">
        <v>0</v>
      </c>
      <c r="DS4" s="11">
        <v>0</v>
      </c>
      <c r="DT4" s="11">
        <v>0</v>
      </c>
      <c r="DU4" s="11">
        <v>0</v>
      </c>
      <c r="DV4" s="11">
        <v>0</v>
      </c>
      <c r="DW4" s="11">
        <v>0</v>
      </c>
      <c r="DX4" s="11">
        <v>0</v>
      </c>
      <c r="DY4" s="11">
        <v>0</v>
      </c>
      <c r="DZ4" s="11">
        <v>0</v>
      </c>
      <c r="EA4" s="11">
        <v>0</v>
      </c>
      <c r="EB4" s="11">
        <v>0</v>
      </c>
      <c r="EC4" s="11">
        <v>0</v>
      </c>
      <c r="ED4" s="11">
        <v>0</v>
      </c>
      <c r="EE4" s="11">
        <v>0</v>
      </c>
      <c r="EF4" s="11">
        <v>0</v>
      </c>
      <c r="EG4" s="11">
        <v>0</v>
      </c>
      <c r="EH4" s="11">
        <v>1</v>
      </c>
      <c r="EI4" s="15">
        <v>0</v>
      </c>
      <c r="EJ4" s="11">
        <v>0</v>
      </c>
      <c r="EK4" s="11">
        <v>0</v>
      </c>
      <c r="EL4" s="11">
        <v>3</v>
      </c>
      <c r="EM4" s="11">
        <v>0</v>
      </c>
      <c r="EN4" s="11">
        <v>0</v>
      </c>
      <c r="EO4" s="25">
        <v>0</v>
      </c>
      <c r="EP4" s="11">
        <v>1</v>
      </c>
      <c r="EQ4" s="11">
        <v>118</v>
      </c>
      <c r="ER4" s="11">
        <v>15</v>
      </c>
      <c r="ES4" s="11">
        <v>17</v>
      </c>
      <c r="ET4" s="11">
        <v>32</v>
      </c>
      <c r="EU4" s="11">
        <v>1</v>
      </c>
      <c r="EV4" s="11">
        <v>5</v>
      </c>
      <c r="EW4" s="11">
        <v>0</v>
      </c>
      <c r="EX4" s="11">
        <v>0</v>
      </c>
      <c r="EY4" s="11">
        <v>2</v>
      </c>
      <c r="EZ4" s="11">
        <v>1</v>
      </c>
      <c r="FA4" s="11">
        <v>1</v>
      </c>
      <c r="FB4" s="11">
        <v>7</v>
      </c>
      <c r="FC4" s="11">
        <v>2</v>
      </c>
      <c r="FD4" s="11">
        <v>0</v>
      </c>
      <c r="FE4" s="11">
        <v>0</v>
      </c>
      <c r="FF4" s="11">
        <v>1</v>
      </c>
      <c r="FG4" s="11">
        <v>0</v>
      </c>
      <c r="FH4" s="11">
        <v>0</v>
      </c>
      <c r="FI4" s="11">
        <v>0</v>
      </c>
    </row>
    <row r="5" spans="1:165" ht="15.75" x14ac:dyDescent="0.25">
      <c r="A5" s="27" t="s">
        <v>240</v>
      </c>
      <c r="B5" s="12">
        <v>285.55</v>
      </c>
      <c r="C5" s="11">
        <v>5</v>
      </c>
      <c r="D5" s="11">
        <v>0</v>
      </c>
      <c r="E5" s="11">
        <v>1</v>
      </c>
      <c r="F5" s="11">
        <v>1</v>
      </c>
      <c r="G5" s="11">
        <v>1</v>
      </c>
      <c r="H5" s="11">
        <v>1</v>
      </c>
      <c r="I5" s="11">
        <v>0</v>
      </c>
      <c r="J5" s="11">
        <v>0</v>
      </c>
      <c r="K5" s="11">
        <v>2</v>
      </c>
      <c r="L5" s="11">
        <v>190</v>
      </c>
      <c r="M5" s="11">
        <v>45</v>
      </c>
      <c r="N5" s="11">
        <v>0</v>
      </c>
      <c r="O5" s="11">
        <v>0</v>
      </c>
      <c r="P5" s="99">
        <v>1</v>
      </c>
      <c r="Q5" s="11">
        <v>0</v>
      </c>
      <c r="R5" s="11">
        <v>2</v>
      </c>
      <c r="S5" s="11">
        <v>0</v>
      </c>
      <c r="T5" s="11">
        <v>2</v>
      </c>
      <c r="U5" s="11">
        <v>0</v>
      </c>
      <c r="V5" s="11">
        <v>1</v>
      </c>
      <c r="W5" s="11">
        <v>0</v>
      </c>
      <c r="X5" s="12">
        <v>0</v>
      </c>
      <c r="Y5" s="11">
        <v>0</v>
      </c>
      <c r="Z5" s="11">
        <v>1</v>
      </c>
      <c r="AA5" s="11">
        <v>2</v>
      </c>
      <c r="AB5" s="11">
        <v>1</v>
      </c>
      <c r="AC5" s="11">
        <v>1</v>
      </c>
      <c r="AD5" s="11">
        <v>0</v>
      </c>
      <c r="AE5" s="11">
        <v>1</v>
      </c>
      <c r="AF5" s="74">
        <v>1</v>
      </c>
      <c r="AG5" s="11">
        <v>1</v>
      </c>
      <c r="AH5" s="11">
        <v>1</v>
      </c>
      <c r="AI5" s="11">
        <v>1</v>
      </c>
      <c r="AJ5" s="11">
        <v>9</v>
      </c>
      <c r="AK5" s="11">
        <v>0</v>
      </c>
      <c r="AL5" s="11">
        <v>0</v>
      </c>
      <c r="AM5" s="11">
        <v>3</v>
      </c>
      <c r="AN5" s="11">
        <v>1</v>
      </c>
      <c r="AO5" s="11">
        <v>0</v>
      </c>
      <c r="AP5" s="11">
        <v>0</v>
      </c>
      <c r="AQ5" s="11">
        <v>4</v>
      </c>
      <c r="AR5" s="11">
        <v>2</v>
      </c>
      <c r="AS5" s="74">
        <v>0</v>
      </c>
      <c r="AT5" s="11">
        <v>0</v>
      </c>
      <c r="AU5" s="11">
        <v>1</v>
      </c>
      <c r="AV5" s="11">
        <v>17</v>
      </c>
      <c r="AW5" s="11">
        <v>16</v>
      </c>
      <c r="AX5" s="11">
        <v>0</v>
      </c>
      <c r="AY5" s="11">
        <v>0</v>
      </c>
      <c r="AZ5" s="11">
        <v>1</v>
      </c>
      <c r="BA5" s="11">
        <v>0</v>
      </c>
      <c r="BB5" s="11">
        <v>0</v>
      </c>
      <c r="BC5" s="11">
        <v>4</v>
      </c>
      <c r="BD5" s="11">
        <v>0</v>
      </c>
      <c r="BE5" s="11">
        <v>1</v>
      </c>
      <c r="BF5" s="11">
        <v>1</v>
      </c>
      <c r="BG5" s="11">
        <v>2</v>
      </c>
      <c r="BH5" s="11">
        <v>0</v>
      </c>
      <c r="BI5" s="11">
        <v>0</v>
      </c>
      <c r="BJ5" s="11">
        <v>0</v>
      </c>
      <c r="BK5" s="11">
        <v>0</v>
      </c>
      <c r="BL5" s="11">
        <v>1</v>
      </c>
      <c r="BM5" s="11">
        <v>1</v>
      </c>
      <c r="BN5" s="11">
        <v>1</v>
      </c>
      <c r="BO5" s="11">
        <v>2</v>
      </c>
      <c r="BP5" s="11">
        <v>1</v>
      </c>
      <c r="BQ5" s="11">
        <v>0</v>
      </c>
      <c r="BR5" s="11">
        <v>0</v>
      </c>
      <c r="BS5" s="11">
        <v>1</v>
      </c>
      <c r="BT5" s="11">
        <v>0</v>
      </c>
      <c r="BU5" s="11">
        <v>0</v>
      </c>
      <c r="BV5" s="11">
        <v>1</v>
      </c>
      <c r="BW5" s="11">
        <v>1</v>
      </c>
      <c r="BX5" s="11">
        <v>1</v>
      </c>
      <c r="BY5" s="11">
        <v>3</v>
      </c>
      <c r="BZ5" s="11">
        <v>0</v>
      </c>
      <c r="CA5" s="11">
        <v>1</v>
      </c>
      <c r="CB5" s="11">
        <v>3</v>
      </c>
      <c r="CC5" s="11">
        <v>0</v>
      </c>
      <c r="CD5" s="11">
        <v>0</v>
      </c>
      <c r="CE5" s="104">
        <v>0</v>
      </c>
      <c r="CF5" s="15">
        <v>0</v>
      </c>
      <c r="CG5" s="108">
        <f t="shared" si="0"/>
        <v>0</v>
      </c>
      <c r="CH5" s="11">
        <v>11</v>
      </c>
      <c r="CI5" s="11">
        <v>1</v>
      </c>
      <c r="CJ5" s="11">
        <v>0</v>
      </c>
      <c r="CK5" s="11">
        <v>1</v>
      </c>
      <c r="CL5" s="11">
        <v>2</v>
      </c>
      <c r="CM5" s="11">
        <v>0</v>
      </c>
      <c r="CN5" s="11">
        <v>0</v>
      </c>
      <c r="CO5" s="11">
        <v>0</v>
      </c>
      <c r="CP5" s="11">
        <v>0</v>
      </c>
      <c r="CQ5" s="11">
        <v>1</v>
      </c>
      <c r="CR5" s="11">
        <v>0</v>
      </c>
      <c r="CS5" s="11">
        <v>4</v>
      </c>
      <c r="CT5" s="11">
        <v>1</v>
      </c>
      <c r="CU5" s="11">
        <v>9</v>
      </c>
      <c r="CV5" s="11">
        <v>4</v>
      </c>
      <c r="CW5" s="11">
        <v>1</v>
      </c>
      <c r="CX5" s="11">
        <v>2</v>
      </c>
      <c r="CY5" s="11">
        <v>6</v>
      </c>
      <c r="CZ5" s="11">
        <v>1</v>
      </c>
      <c r="DA5" s="11">
        <v>1</v>
      </c>
      <c r="DB5" s="11">
        <v>1</v>
      </c>
      <c r="DC5" s="11">
        <v>0</v>
      </c>
      <c r="DD5" s="11">
        <v>0</v>
      </c>
      <c r="DE5" s="11">
        <v>1</v>
      </c>
      <c r="DF5" s="11">
        <v>1</v>
      </c>
      <c r="DG5" s="11">
        <v>1</v>
      </c>
      <c r="DH5" s="11">
        <v>15</v>
      </c>
      <c r="DI5" s="11">
        <v>8</v>
      </c>
      <c r="DJ5" s="11">
        <v>1</v>
      </c>
      <c r="DK5" s="11">
        <v>0</v>
      </c>
      <c r="DL5" s="11">
        <v>0</v>
      </c>
      <c r="DM5" s="11">
        <v>0</v>
      </c>
      <c r="DN5" s="11">
        <v>0</v>
      </c>
      <c r="DO5" s="11">
        <v>0</v>
      </c>
      <c r="DP5" s="11">
        <v>6</v>
      </c>
      <c r="DQ5" s="11">
        <v>3</v>
      </c>
      <c r="DR5" s="11">
        <v>1</v>
      </c>
      <c r="DS5" s="11">
        <v>2</v>
      </c>
      <c r="DT5" s="11">
        <v>0</v>
      </c>
      <c r="DU5" s="11">
        <v>0</v>
      </c>
      <c r="DV5" s="11">
        <v>1</v>
      </c>
      <c r="DW5" s="11">
        <v>1</v>
      </c>
      <c r="DX5" s="11">
        <v>0</v>
      </c>
      <c r="DY5" s="11">
        <v>0</v>
      </c>
      <c r="DZ5" s="11">
        <v>1</v>
      </c>
      <c r="EA5" s="11">
        <v>0</v>
      </c>
      <c r="EB5" s="11">
        <v>1</v>
      </c>
      <c r="EC5" s="11">
        <v>0</v>
      </c>
      <c r="ED5" s="11">
        <v>1</v>
      </c>
      <c r="EE5" s="11">
        <v>2</v>
      </c>
      <c r="EF5" s="11">
        <v>0</v>
      </c>
      <c r="EG5" s="11">
        <v>1</v>
      </c>
      <c r="EH5" s="11">
        <v>3</v>
      </c>
      <c r="EI5" s="15">
        <v>1</v>
      </c>
      <c r="EJ5" s="11">
        <v>1</v>
      </c>
      <c r="EK5" s="11">
        <v>1</v>
      </c>
      <c r="EL5" s="11">
        <v>19</v>
      </c>
      <c r="EM5" s="11">
        <v>0</v>
      </c>
      <c r="EN5" s="11">
        <v>0</v>
      </c>
      <c r="EO5" s="25">
        <v>0</v>
      </c>
      <c r="EP5" s="11">
        <v>2</v>
      </c>
      <c r="EQ5" s="11">
        <v>30</v>
      </c>
      <c r="ER5" s="11">
        <v>1</v>
      </c>
      <c r="ES5" s="11">
        <v>2</v>
      </c>
      <c r="ET5" s="11">
        <v>7</v>
      </c>
      <c r="EU5" s="11">
        <v>4</v>
      </c>
      <c r="EV5" s="11">
        <v>2</v>
      </c>
      <c r="EW5" s="11">
        <v>2</v>
      </c>
      <c r="EX5" s="11">
        <v>1</v>
      </c>
      <c r="EY5" s="11">
        <v>2</v>
      </c>
      <c r="EZ5" s="11">
        <v>1</v>
      </c>
      <c r="FA5" s="11">
        <v>3</v>
      </c>
      <c r="FB5" s="11">
        <v>10</v>
      </c>
      <c r="FC5" s="11">
        <v>2</v>
      </c>
      <c r="FD5" s="11">
        <v>4</v>
      </c>
      <c r="FE5" s="11">
        <v>4</v>
      </c>
      <c r="FF5" s="11">
        <v>6</v>
      </c>
      <c r="FG5" s="11">
        <v>1</v>
      </c>
      <c r="FH5" s="11">
        <v>1</v>
      </c>
      <c r="FI5" s="11">
        <v>12</v>
      </c>
    </row>
    <row r="6" spans="1:165" ht="15.75" x14ac:dyDescent="0.25">
      <c r="A6" s="27" t="s">
        <v>241</v>
      </c>
      <c r="B6" s="12">
        <v>287.08999999999997</v>
      </c>
      <c r="C6" s="11">
        <v>2</v>
      </c>
      <c r="D6" s="11">
        <v>0</v>
      </c>
      <c r="E6" s="11">
        <v>1</v>
      </c>
      <c r="F6" s="11">
        <v>0</v>
      </c>
      <c r="G6" s="11">
        <v>4</v>
      </c>
      <c r="H6" s="11">
        <v>0</v>
      </c>
      <c r="I6" s="11">
        <v>1</v>
      </c>
      <c r="J6" s="11">
        <v>1</v>
      </c>
      <c r="K6" s="11">
        <v>1</v>
      </c>
      <c r="L6" s="11">
        <v>188</v>
      </c>
      <c r="M6" s="11">
        <v>39</v>
      </c>
      <c r="N6" s="11">
        <v>1</v>
      </c>
      <c r="O6" s="11">
        <v>0</v>
      </c>
      <c r="P6" s="99">
        <v>1</v>
      </c>
      <c r="Q6" s="11">
        <v>1</v>
      </c>
      <c r="R6" s="11">
        <v>1</v>
      </c>
      <c r="S6" s="11">
        <v>0</v>
      </c>
      <c r="T6" s="11">
        <v>2</v>
      </c>
      <c r="U6" s="11">
        <v>0</v>
      </c>
      <c r="V6" s="11">
        <v>0</v>
      </c>
      <c r="W6" s="11">
        <v>0</v>
      </c>
      <c r="X6" s="12">
        <v>0</v>
      </c>
      <c r="Y6" s="11">
        <v>0</v>
      </c>
      <c r="Z6" s="11">
        <v>2</v>
      </c>
      <c r="AA6" s="11">
        <v>1</v>
      </c>
      <c r="AB6" s="11">
        <v>0</v>
      </c>
      <c r="AC6" s="11">
        <v>1</v>
      </c>
      <c r="AD6" s="11">
        <v>1</v>
      </c>
      <c r="AE6" s="11">
        <v>1</v>
      </c>
      <c r="AF6" s="74">
        <v>1</v>
      </c>
      <c r="AG6" s="11">
        <v>1</v>
      </c>
      <c r="AH6" s="11">
        <v>0</v>
      </c>
      <c r="AI6" s="11">
        <v>0</v>
      </c>
      <c r="AJ6" s="11">
        <v>1</v>
      </c>
      <c r="AK6" s="11">
        <v>1</v>
      </c>
      <c r="AL6" s="11">
        <v>0</v>
      </c>
      <c r="AM6" s="11">
        <v>2</v>
      </c>
      <c r="AN6" s="11">
        <v>0</v>
      </c>
      <c r="AO6" s="11">
        <v>0</v>
      </c>
      <c r="AP6" s="11">
        <v>0</v>
      </c>
      <c r="AQ6" s="11">
        <v>1</v>
      </c>
      <c r="AR6" s="11">
        <v>1</v>
      </c>
      <c r="AS6" s="74">
        <v>0</v>
      </c>
      <c r="AT6" s="11">
        <v>0</v>
      </c>
      <c r="AU6" s="11">
        <v>1</v>
      </c>
      <c r="AV6" s="11">
        <v>5</v>
      </c>
      <c r="AW6" s="11">
        <v>22</v>
      </c>
      <c r="AX6" s="11">
        <v>1</v>
      </c>
      <c r="AY6" s="11">
        <v>1</v>
      </c>
      <c r="AZ6" s="11">
        <v>0</v>
      </c>
      <c r="BA6" s="11">
        <v>0</v>
      </c>
      <c r="BB6" s="11">
        <v>1</v>
      </c>
      <c r="BC6" s="11">
        <v>1</v>
      </c>
      <c r="BD6" s="11">
        <v>1</v>
      </c>
      <c r="BE6" s="11">
        <v>1</v>
      </c>
      <c r="BF6" s="11">
        <v>1</v>
      </c>
      <c r="BG6" s="11">
        <v>0</v>
      </c>
      <c r="BH6" s="11">
        <v>0</v>
      </c>
      <c r="BI6" s="11">
        <v>0</v>
      </c>
      <c r="BJ6" s="11">
        <v>1</v>
      </c>
      <c r="BK6" s="11">
        <v>0</v>
      </c>
      <c r="BL6" s="11">
        <v>0</v>
      </c>
      <c r="BM6" s="11">
        <v>1</v>
      </c>
      <c r="BN6" s="11">
        <v>1</v>
      </c>
      <c r="BO6" s="11">
        <v>1</v>
      </c>
      <c r="BP6" s="11">
        <v>1</v>
      </c>
      <c r="BQ6" s="11">
        <v>1</v>
      </c>
      <c r="BR6" s="11">
        <v>0</v>
      </c>
      <c r="BS6" s="11">
        <v>1</v>
      </c>
      <c r="BT6" s="11">
        <v>2</v>
      </c>
      <c r="BU6" s="11">
        <v>0</v>
      </c>
      <c r="BV6" s="11">
        <v>1</v>
      </c>
      <c r="BW6" s="11">
        <v>1</v>
      </c>
      <c r="BX6" s="11">
        <v>0</v>
      </c>
      <c r="BY6" s="11">
        <v>1</v>
      </c>
      <c r="BZ6" s="11">
        <v>0</v>
      </c>
      <c r="CA6" s="11">
        <v>0</v>
      </c>
      <c r="CB6" s="11">
        <v>5</v>
      </c>
      <c r="CC6" s="11">
        <v>1</v>
      </c>
      <c r="CD6" s="11">
        <v>0</v>
      </c>
      <c r="CE6" s="104">
        <v>0</v>
      </c>
      <c r="CF6" s="15">
        <v>0</v>
      </c>
      <c r="CG6" s="108">
        <f t="shared" si="0"/>
        <v>0</v>
      </c>
      <c r="CH6" s="11">
        <v>15</v>
      </c>
      <c r="CI6" s="11">
        <v>0</v>
      </c>
      <c r="CJ6" s="11">
        <v>0</v>
      </c>
      <c r="CK6" s="11">
        <v>1</v>
      </c>
      <c r="CL6" s="11">
        <v>2</v>
      </c>
      <c r="CM6" s="11">
        <v>0</v>
      </c>
      <c r="CN6" s="11">
        <v>0</v>
      </c>
      <c r="CO6" s="11">
        <v>1</v>
      </c>
      <c r="CP6" s="11">
        <v>0</v>
      </c>
      <c r="CQ6" s="11">
        <v>1</v>
      </c>
      <c r="CR6" s="11">
        <v>0</v>
      </c>
      <c r="CS6" s="11">
        <v>2</v>
      </c>
      <c r="CT6" s="11">
        <v>2</v>
      </c>
      <c r="CU6" s="11">
        <v>3</v>
      </c>
      <c r="CV6" s="11">
        <v>1</v>
      </c>
      <c r="CW6" s="11">
        <v>1</v>
      </c>
      <c r="CX6" s="11">
        <v>1</v>
      </c>
      <c r="CY6" s="11">
        <v>9</v>
      </c>
      <c r="CZ6" s="11">
        <v>0</v>
      </c>
      <c r="DA6" s="11">
        <v>1</v>
      </c>
      <c r="DB6" s="11">
        <v>0</v>
      </c>
      <c r="DC6" s="11">
        <v>0</v>
      </c>
      <c r="DD6" s="11">
        <v>1</v>
      </c>
      <c r="DE6" s="11">
        <v>1</v>
      </c>
      <c r="DF6" s="11">
        <v>0</v>
      </c>
      <c r="DG6" s="11">
        <v>1</v>
      </c>
      <c r="DH6" s="11">
        <v>18</v>
      </c>
      <c r="DI6" s="11">
        <v>7</v>
      </c>
      <c r="DJ6" s="11">
        <v>1</v>
      </c>
      <c r="DK6" s="11">
        <v>1</v>
      </c>
      <c r="DL6" s="11">
        <v>0</v>
      </c>
      <c r="DM6" s="11">
        <v>0</v>
      </c>
      <c r="DN6" s="11">
        <v>1</v>
      </c>
      <c r="DO6" s="11">
        <v>1</v>
      </c>
      <c r="DP6" s="11">
        <v>17</v>
      </c>
      <c r="DQ6" s="11">
        <v>3</v>
      </c>
      <c r="DR6" s="11">
        <v>0</v>
      </c>
      <c r="DS6" s="11">
        <v>2</v>
      </c>
      <c r="DT6" s="11">
        <v>1</v>
      </c>
      <c r="DU6" s="11">
        <v>0</v>
      </c>
      <c r="DV6" s="11">
        <v>1</v>
      </c>
      <c r="DW6" s="11">
        <v>1</v>
      </c>
      <c r="DX6" s="11">
        <v>1</v>
      </c>
      <c r="DY6" s="11">
        <v>0</v>
      </c>
      <c r="DZ6" s="11">
        <v>1</v>
      </c>
      <c r="EA6" s="11">
        <v>1</v>
      </c>
      <c r="EB6" s="11">
        <v>0</v>
      </c>
      <c r="EC6" s="11">
        <v>0</v>
      </c>
      <c r="ED6" s="11">
        <v>1</v>
      </c>
      <c r="EE6" s="11">
        <v>2</v>
      </c>
      <c r="EF6" s="11">
        <v>1</v>
      </c>
      <c r="EG6" s="11">
        <v>0</v>
      </c>
      <c r="EH6" s="11">
        <v>1</v>
      </c>
      <c r="EI6" s="15">
        <v>1</v>
      </c>
      <c r="EJ6" s="11">
        <v>1</v>
      </c>
      <c r="EK6" s="11">
        <v>3</v>
      </c>
      <c r="EL6" s="11">
        <v>13</v>
      </c>
      <c r="EM6" s="11">
        <v>0</v>
      </c>
      <c r="EN6" s="11">
        <v>1</v>
      </c>
      <c r="EO6" s="25">
        <v>0</v>
      </c>
      <c r="EP6" s="11">
        <v>0</v>
      </c>
      <c r="EQ6" s="11">
        <v>14</v>
      </c>
      <c r="ER6" s="11">
        <v>1</v>
      </c>
      <c r="ES6" s="11">
        <v>1</v>
      </c>
      <c r="ET6" s="11">
        <v>0</v>
      </c>
      <c r="EU6" s="11">
        <v>1</v>
      </c>
      <c r="EV6" s="11">
        <v>4</v>
      </c>
      <c r="EW6" s="11">
        <v>1</v>
      </c>
      <c r="EX6" s="11">
        <v>1</v>
      </c>
      <c r="EY6" s="11">
        <v>1</v>
      </c>
      <c r="EZ6" s="11">
        <v>1</v>
      </c>
      <c r="FA6" s="11">
        <v>2</v>
      </c>
      <c r="FB6" s="11">
        <v>9</v>
      </c>
      <c r="FC6" s="11">
        <v>0</v>
      </c>
      <c r="FD6" s="11">
        <v>10</v>
      </c>
      <c r="FE6" s="11">
        <v>6</v>
      </c>
      <c r="FF6" s="11">
        <v>13</v>
      </c>
      <c r="FG6" s="11">
        <v>0</v>
      </c>
      <c r="FH6" s="11">
        <v>1</v>
      </c>
      <c r="FI6" s="11">
        <v>12</v>
      </c>
    </row>
    <row r="7" spans="1:165" ht="15.75" x14ac:dyDescent="0.25">
      <c r="A7" s="27" t="s">
        <v>242</v>
      </c>
      <c r="B7" s="12">
        <v>293.33</v>
      </c>
      <c r="C7" s="11">
        <v>1</v>
      </c>
      <c r="D7" s="11">
        <v>1</v>
      </c>
      <c r="E7" s="11">
        <v>1</v>
      </c>
      <c r="F7" s="11">
        <v>1</v>
      </c>
      <c r="G7" s="11">
        <v>0</v>
      </c>
      <c r="H7" s="11">
        <v>0</v>
      </c>
      <c r="I7" s="11">
        <v>0</v>
      </c>
      <c r="J7" s="11">
        <v>1</v>
      </c>
      <c r="K7" s="11">
        <v>1</v>
      </c>
      <c r="L7" s="11">
        <v>172</v>
      </c>
      <c r="M7" s="11">
        <v>25</v>
      </c>
      <c r="N7" s="11">
        <v>1</v>
      </c>
      <c r="O7" s="11">
        <v>1</v>
      </c>
      <c r="P7" s="99">
        <v>1</v>
      </c>
      <c r="Q7" s="11">
        <v>1</v>
      </c>
      <c r="R7" s="11">
        <v>1</v>
      </c>
      <c r="S7" s="11">
        <v>1</v>
      </c>
      <c r="T7" s="11">
        <v>0</v>
      </c>
      <c r="U7" s="11">
        <v>0</v>
      </c>
      <c r="V7" s="11">
        <v>0</v>
      </c>
      <c r="W7" s="11">
        <v>0</v>
      </c>
      <c r="X7" s="12">
        <v>0</v>
      </c>
      <c r="Y7" s="11">
        <v>0</v>
      </c>
      <c r="Z7" s="11">
        <v>0</v>
      </c>
      <c r="AA7" s="11">
        <v>7</v>
      </c>
      <c r="AB7" s="11">
        <v>1</v>
      </c>
      <c r="AC7" s="11">
        <v>2</v>
      </c>
      <c r="AD7" s="11">
        <v>0</v>
      </c>
      <c r="AE7" s="11">
        <v>1</v>
      </c>
      <c r="AF7" s="74">
        <v>2</v>
      </c>
      <c r="AG7" s="11">
        <v>7</v>
      </c>
      <c r="AH7" s="11">
        <v>1</v>
      </c>
      <c r="AI7" s="11">
        <v>1</v>
      </c>
      <c r="AJ7" s="11">
        <v>14</v>
      </c>
      <c r="AK7" s="11">
        <v>0</v>
      </c>
      <c r="AL7" s="11">
        <v>1</v>
      </c>
      <c r="AM7" s="11">
        <v>2</v>
      </c>
      <c r="AN7" s="11">
        <v>0</v>
      </c>
      <c r="AO7" s="11">
        <v>0</v>
      </c>
      <c r="AP7" s="11">
        <v>0</v>
      </c>
      <c r="AQ7" s="11">
        <v>2</v>
      </c>
      <c r="AR7" s="11">
        <v>2</v>
      </c>
      <c r="AS7" s="74">
        <v>0</v>
      </c>
      <c r="AT7" s="11">
        <v>0</v>
      </c>
      <c r="AU7" s="11">
        <v>1</v>
      </c>
      <c r="AV7" s="11">
        <v>0</v>
      </c>
      <c r="AW7" s="11">
        <v>5</v>
      </c>
      <c r="AX7" s="11">
        <v>0</v>
      </c>
      <c r="AY7" s="11">
        <v>9</v>
      </c>
      <c r="AZ7" s="11">
        <v>1</v>
      </c>
      <c r="BA7" s="11">
        <v>4</v>
      </c>
      <c r="BB7" s="11">
        <v>0</v>
      </c>
      <c r="BC7" s="11">
        <v>15</v>
      </c>
      <c r="BD7" s="11">
        <v>1</v>
      </c>
      <c r="BE7" s="11">
        <v>1</v>
      </c>
      <c r="BF7" s="11">
        <v>3</v>
      </c>
      <c r="BG7" s="11">
        <v>1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1</v>
      </c>
      <c r="BN7" s="11">
        <v>7</v>
      </c>
      <c r="BO7" s="11">
        <v>5</v>
      </c>
      <c r="BP7" s="11">
        <v>1</v>
      </c>
      <c r="BQ7" s="11">
        <v>0</v>
      </c>
      <c r="BR7" s="11">
        <v>0</v>
      </c>
      <c r="BS7" s="11">
        <v>2</v>
      </c>
      <c r="BT7" s="11">
        <v>0</v>
      </c>
      <c r="BU7" s="11">
        <v>0</v>
      </c>
      <c r="BV7" s="11">
        <v>0</v>
      </c>
      <c r="BW7" s="11">
        <v>1</v>
      </c>
      <c r="BX7" s="11">
        <v>1</v>
      </c>
      <c r="BY7" s="11">
        <v>2</v>
      </c>
      <c r="BZ7" s="11">
        <v>1</v>
      </c>
      <c r="CA7" s="11">
        <v>1</v>
      </c>
      <c r="CB7" s="11">
        <v>6</v>
      </c>
      <c r="CC7" s="11">
        <v>0</v>
      </c>
      <c r="CD7" s="11">
        <v>0</v>
      </c>
      <c r="CE7" s="104">
        <v>0</v>
      </c>
      <c r="CF7" s="15">
        <v>0</v>
      </c>
      <c r="CG7" s="108">
        <f t="shared" si="0"/>
        <v>0</v>
      </c>
      <c r="CH7" s="11">
        <v>15</v>
      </c>
      <c r="CI7" s="11">
        <v>2</v>
      </c>
      <c r="CJ7" s="11">
        <v>1</v>
      </c>
      <c r="CK7" s="11">
        <v>1</v>
      </c>
      <c r="CL7" s="11">
        <v>3</v>
      </c>
      <c r="CM7" s="11">
        <v>1</v>
      </c>
      <c r="CN7" s="11">
        <v>0</v>
      </c>
      <c r="CO7" s="11">
        <v>0</v>
      </c>
      <c r="CP7" s="11">
        <v>0</v>
      </c>
      <c r="CQ7" s="11">
        <v>1</v>
      </c>
      <c r="CR7" s="11">
        <v>0</v>
      </c>
      <c r="CS7" s="11">
        <v>1</v>
      </c>
      <c r="CT7" s="11">
        <v>0</v>
      </c>
      <c r="CU7" s="11">
        <v>4</v>
      </c>
      <c r="CV7" s="11">
        <v>2</v>
      </c>
      <c r="CW7" s="11">
        <v>3</v>
      </c>
      <c r="CX7" s="11">
        <v>2</v>
      </c>
      <c r="CY7" s="11">
        <v>3</v>
      </c>
      <c r="CZ7" s="11">
        <v>1</v>
      </c>
      <c r="DA7" s="11">
        <v>4</v>
      </c>
      <c r="DB7" s="11">
        <v>1</v>
      </c>
      <c r="DC7" s="11">
        <v>0</v>
      </c>
      <c r="DD7" s="11">
        <v>1</v>
      </c>
      <c r="DE7" s="11">
        <v>7</v>
      </c>
      <c r="DF7" s="11">
        <v>1</v>
      </c>
      <c r="DG7" s="11">
        <v>7</v>
      </c>
      <c r="DH7" s="11">
        <v>23</v>
      </c>
      <c r="DI7" s="11">
        <v>8</v>
      </c>
      <c r="DJ7" s="11">
        <v>1</v>
      </c>
      <c r="DK7" s="11">
        <v>0</v>
      </c>
      <c r="DL7" s="11">
        <v>0</v>
      </c>
      <c r="DM7" s="11">
        <v>0</v>
      </c>
      <c r="DN7" s="11">
        <v>0</v>
      </c>
      <c r="DO7" s="11">
        <v>1</v>
      </c>
      <c r="DP7" s="11">
        <v>2</v>
      </c>
      <c r="DQ7" s="11">
        <v>3</v>
      </c>
      <c r="DR7" s="11">
        <v>0</v>
      </c>
      <c r="DS7" s="11">
        <v>0</v>
      </c>
      <c r="DT7" s="11">
        <v>0</v>
      </c>
      <c r="DU7" s="11">
        <v>0</v>
      </c>
      <c r="DV7" s="11">
        <v>1</v>
      </c>
      <c r="DW7" s="11">
        <v>1</v>
      </c>
      <c r="DX7" s="11">
        <v>0</v>
      </c>
      <c r="DY7" s="11">
        <v>0</v>
      </c>
      <c r="DZ7" s="11">
        <v>1</v>
      </c>
      <c r="EA7" s="11">
        <v>0</v>
      </c>
      <c r="EB7" s="11">
        <v>0</v>
      </c>
      <c r="EC7" s="11">
        <v>0</v>
      </c>
      <c r="ED7" s="11">
        <v>0</v>
      </c>
      <c r="EE7" s="11">
        <v>1</v>
      </c>
      <c r="EF7" s="11">
        <v>0</v>
      </c>
      <c r="EG7" s="11">
        <v>0</v>
      </c>
      <c r="EH7" s="11">
        <v>3</v>
      </c>
      <c r="EI7" s="15">
        <v>1</v>
      </c>
      <c r="EJ7" s="11">
        <v>1</v>
      </c>
      <c r="EK7" s="11">
        <v>0</v>
      </c>
      <c r="EL7" s="11">
        <v>8</v>
      </c>
      <c r="EM7" s="11">
        <v>0</v>
      </c>
      <c r="EN7" s="11">
        <v>0</v>
      </c>
      <c r="EO7" s="82">
        <v>0</v>
      </c>
      <c r="EP7" s="30">
        <v>1</v>
      </c>
      <c r="EQ7" s="11">
        <v>63</v>
      </c>
      <c r="ER7" s="11">
        <v>5</v>
      </c>
      <c r="ES7" s="11">
        <v>6</v>
      </c>
      <c r="ET7" s="11">
        <v>6</v>
      </c>
      <c r="EU7" s="11">
        <v>1</v>
      </c>
      <c r="EV7" s="11">
        <v>5</v>
      </c>
      <c r="EW7" s="11">
        <v>1</v>
      </c>
      <c r="EX7" s="11">
        <v>0</v>
      </c>
      <c r="EY7" s="11">
        <v>1</v>
      </c>
      <c r="EZ7" s="11">
        <v>0</v>
      </c>
      <c r="FA7" s="11">
        <v>0</v>
      </c>
      <c r="FB7" s="11">
        <v>13</v>
      </c>
      <c r="FC7" s="11">
        <v>2</v>
      </c>
      <c r="FD7" s="11">
        <v>0</v>
      </c>
      <c r="FE7" s="11">
        <v>0</v>
      </c>
      <c r="FF7" s="11">
        <v>5</v>
      </c>
      <c r="FG7" s="11">
        <v>1</v>
      </c>
      <c r="FH7" s="11">
        <v>3</v>
      </c>
      <c r="FI7" s="11">
        <v>3</v>
      </c>
    </row>
    <row r="8" spans="1:165" ht="15.75" x14ac:dyDescent="0.25">
      <c r="A8" s="27" t="s">
        <v>243</v>
      </c>
      <c r="B8" s="12">
        <v>294.86</v>
      </c>
      <c r="C8" s="11">
        <v>0</v>
      </c>
      <c r="D8" s="11">
        <v>0</v>
      </c>
      <c r="E8" s="11">
        <v>1</v>
      </c>
      <c r="F8" s="11">
        <v>1</v>
      </c>
      <c r="G8" s="11">
        <v>1</v>
      </c>
      <c r="H8" s="11">
        <v>3</v>
      </c>
      <c r="I8" s="11">
        <v>0</v>
      </c>
      <c r="J8" s="11">
        <v>0</v>
      </c>
      <c r="K8" s="11">
        <v>0</v>
      </c>
      <c r="L8" s="11">
        <v>187</v>
      </c>
      <c r="M8" s="11">
        <v>30</v>
      </c>
      <c r="N8" s="11">
        <v>1</v>
      </c>
      <c r="O8" s="11">
        <v>1</v>
      </c>
      <c r="P8" s="99">
        <v>5</v>
      </c>
      <c r="Q8" s="11">
        <v>0</v>
      </c>
      <c r="R8" s="11">
        <v>1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2">
        <v>0</v>
      </c>
      <c r="Y8" s="11">
        <v>0</v>
      </c>
      <c r="Z8" s="11">
        <v>0</v>
      </c>
      <c r="AA8" s="11">
        <v>3</v>
      </c>
      <c r="AB8" s="11">
        <v>1</v>
      </c>
      <c r="AC8" s="11">
        <v>2</v>
      </c>
      <c r="AD8" s="11">
        <v>0</v>
      </c>
      <c r="AE8" s="11">
        <v>2</v>
      </c>
      <c r="AF8" s="74">
        <v>1</v>
      </c>
      <c r="AG8" s="11">
        <v>0</v>
      </c>
      <c r="AH8" s="11">
        <v>1</v>
      </c>
      <c r="AI8" s="11">
        <v>3</v>
      </c>
      <c r="AJ8" s="11">
        <v>16</v>
      </c>
      <c r="AK8" s="11">
        <v>0</v>
      </c>
      <c r="AL8" s="11">
        <v>0</v>
      </c>
      <c r="AM8" s="11">
        <v>2</v>
      </c>
      <c r="AN8" s="11">
        <v>0</v>
      </c>
      <c r="AO8" s="11">
        <v>0</v>
      </c>
      <c r="AP8" s="11">
        <v>0</v>
      </c>
      <c r="AQ8" s="11">
        <v>1</v>
      </c>
      <c r="AR8" s="11">
        <v>1</v>
      </c>
      <c r="AS8" s="74">
        <v>0</v>
      </c>
      <c r="AT8" s="11">
        <v>0</v>
      </c>
      <c r="AU8" s="11">
        <v>1</v>
      </c>
      <c r="AV8" s="11">
        <v>0</v>
      </c>
      <c r="AW8" s="11">
        <v>3</v>
      </c>
      <c r="AX8" s="11">
        <v>0</v>
      </c>
      <c r="AY8" s="11">
        <v>2</v>
      </c>
      <c r="AZ8" s="11">
        <v>0</v>
      </c>
      <c r="BA8" s="11">
        <v>5</v>
      </c>
      <c r="BB8" s="11">
        <v>0</v>
      </c>
      <c r="BC8" s="11">
        <v>9</v>
      </c>
      <c r="BD8" s="11">
        <v>0</v>
      </c>
      <c r="BE8" s="11">
        <v>0</v>
      </c>
      <c r="BF8" s="11">
        <v>2</v>
      </c>
      <c r="BG8" s="11">
        <v>3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1</v>
      </c>
      <c r="BN8" s="11">
        <v>4</v>
      </c>
      <c r="BO8" s="11">
        <v>8</v>
      </c>
      <c r="BP8" s="11">
        <v>1</v>
      </c>
      <c r="BQ8" s="11">
        <v>1</v>
      </c>
      <c r="BR8" s="11">
        <v>0</v>
      </c>
      <c r="BS8" s="11">
        <v>6</v>
      </c>
      <c r="BT8" s="11">
        <v>1</v>
      </c>
      <c r="BU8" s="11">
        <v>0</v>
      </c>
      <c r="BV8" s="11">
        <v>0</v>
      </c>
      <c r="BW8" s="11">
        <v>1</v>
      </c>
      <c r="BX8" s="11">
        <v>0</v>
      </c>
      <c r="BY8" s="11">
        <v>2</v>
      </c>
      <c r="BZ8" s="11">
        <v>0</v>
      </c>
      <c r="CA8" s="11">
        <v>0</v>
      </c>
      <c r="CB8" s="11">
        <v>2</v>
      </c>
      <c r="CC8" s="11">
        <v>0</v>
      </c>
      <c r="CD8" s="11">
        <v>0</v>
      </c>
      <c r="CE8" s="104">
        <v>0</v>
      </c>
      <c r="CF8" s="15">
        <v>0</v>
      </c>
      <c r="CG8" s="108">
        <f t="shared" si="0"/>
        <v>0</v>
      </c>
      <c r="CH8" s="11">
        <v>20</v>
      </c>
      <c r="CI8" s="11">
        <v>2</v>
      </c>
      <c r="CJ8" s="11">
        <v>1</v>
      </c>
      <c r="CK8" s="11">
        <v>1</v>
      </c>
      <c r="CL8" s="11">
        <v>5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1</v>
      </c>
      <c r="CT8" s="11">
        <v>1</v>
      </c>
      <c r="CU8" s="11">
        <v>7</v>
      </c>
      <c r="CV8" s="11">
        <v>5</v>
      </c>
      <c r="CW8" s="11">
        <v>1</v>
      </c>
      <c r="CX8" s="11">
        <v>1</v>
      </c>
      <c r="CY8" s="11">
        <v>1</v>
      </c>
      <c r="CZ8" s="11">
        <v>1</v>
      </c>
      <c r="DA8" s="11">
        <v>1</v>
      </c>
      <c r="DB8" s="11">
        <v>1</v>
      </c>
      <c r="DC8" s="11">
        <v>1</v>
      </c>
      <c r="DD8" s="11">
        <v>1</v>
      </c>
      <c r="DE8" s="11">
        <v>6</v>
      </c>
      <c r="DF8" s="11">
        <v>1</v>
      </c>
      <c r="DG8" s="11">
        <v>3</v>
      </c>
      <c r="DH8" s="11">
        <v>24</v>
      </c>
      <c r="DI8" s="11">
        <v>2</v>
      </c>
      <c r="DJ8" s="11">
        <v>1</v>
      </c>
      <c r="DK8" s="11">
        <v>0</v>
      </c>
      <c r="DL8" s="11">
        <v>0</v>
      </c>
      <c r="DM8" s="11">
        <v>0</v>
      </c>
      <c r="DN8" s="11">
        <v>1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1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1</v>
      </c>
      <c r="EH8" s="11">
        <v>2</v>
      </c>
      <c r="EI8" s="15">
        <v>2</v>
      </c>
      <c r="EJ8" s="11">
        <v>1</v>
      </c>
      <c r="EK8" s="11">
        <v>0</v>
      </c>
      <c r="EL8" s="11">
        <v>16</v>
      </c>
      <c r="EM8" s="11">
        <v>0</v>
      </c>
      <c r="EN8" s="11">
        <v>0</v>
      </c>
      <c r="EO8" s="25">
        <v>0</v>
      </c>
      <c r="EP8" s="11">
        <v>4</v>
      </c>
      <c r="EQ8" s="11">
        <v>59</v>
      </c>
      <c r="ER8" s="11">
        <v>2</v>
      </c>
      <c r="ES8" s="11">
        <v>2</v>
      </c>
      <c r="ET8" s="11">
        <v>21</v>
      </c>
      <c r="EU8" s="11">
        <v>1</v>
      </c>
      <c r="EV8" s="11">
        <v>7</v>
      </c>
      <c r="EW8" s="11">
        <v>0</v>
      </c>
      <c r="EX8" s="11">
        <v>0</v>
      </c>
      <c r="EY8" s="11">
        <v>1</v>
      </c>
      <c r="EZ8" s="11">
        <v>0</v>
      </c>
      <c r="FA8" s="11">
        <v>1</v>
      </c>
      <c r="FB8" s="11">
        <v>15</v>
      </c>
      <c r="FC8" s="11">
        <v>2</v>
      </c>
      <c r="FD8" s="11">
        <v>0</v>
      </c>
      <c r="FE8" s="11">
        <v>0</v>
      </c>
      <c r="FF8" s="11">
        <v>3</v>
      </c>
      <c r="FG8" s="11">
        <v>0</v>
      </c>
      <c r="FH8" s="11">
        <v>1</v>
      </c>
      <c r="FI8" s="11">
        <v>0</v>
      </c>
    </row>
    <row r="9" spans="1:165" ht="15.75" x14ac:dyDescent="0.25">
      <c r="A9" s="27" t="s">
        <v>244</v>
      </c>
      <c r="B9" s="12">
        <v>296.11</v>
      </c>
      <c r="C9" s="11">
        <v>1</v>
      </c>
      <c r="D9" s="11">
        <v>1</v>
      </c>
      <c r="E9" s="11">
        <v>1</v>
      </c>
      <c r="F9" s="11">
        <v>1</v>
      </c>
      <c r="G9" s="11">
        <v>2</v>
      </c>
      <c r="H9" s="11">
        <v>1</v>
      </c>
      <c r="I9" s="11">
        <v>1</v>
      </c>
      <c r="J9" s="11">
        <v>0</v>
      </c>
      <c r="K9" s="11">
        <v>1</v>
      </c>
      <c r="L9" s="11">
        <v>254</v>
      </c>
      <c r="M9" s="11">
        <v>23</v>
      </c>
      <c r="N9" s="11">
        <v>1</v>
      </c>
      <c r="O9" s="11">
        <v>0</v>
      </c>
      <c r="P9" s="99">
        <v>1</v>
      </c>
      <c r="Q9" s="11">
        <v>0</v>
      </c>
      <c r="R9" s="11">
        <v>2</v>
      </c>
      <c r="S9" s="11">
        <v>0</v>
      </c>
      <c r="T9" s="11">
        <v>3</v>
      </c>
      <c r="U9" s="11">
        <v>0</v>
      </c>
      <c r="V9" s="11">
        <v>0</v>
      </c>
      <c r="W9" s="11">
        <v>0</v>
      </c>
      <c r="X9" s="12">
        <v>0</v>
      </c>
      <c r="Y9" s="11">
        <v>0</v>
      </c>
      <c r="Z9" s="11">
        <v>0</v>
      </c>
      <c r="AA9" s="11">
        <v>1</v>
      </c>
      <c r="AB9" s="11">
        <v>1</v>
      </c>
      <c r="AC9" s="11">
        <v>2</v>
      </c>
      <c r="AD9" s="11">
        <v>0</v>
      </c>
      <c r="AE9" s="11">
        <v>3</v>
      </c>
      <c r="AF9" s="74">
        <v>1</v>
      </c>
      <c r="AG9" s="11">
        <v>1</v>
      </c>
      <c r="AH9" s="11">
        <v>1</v>
      </c>
      <c r="AI9" s="11">
        <v>1</v>
      </c>
      <c r="AJ9" s="11">
        <v>9</v>
      </c>
      <c r="AK9" s="11">
        <v>1</v>
      </c>
      <c r="AL9" s="11">
        <v>0</v>
      </c>
      <c r="AM9" s="11">
        <v>1</v>
      </c>
      <c r="AN9" s="11">
        <v>0</v>
      </c>
      <c r="AO9" s="11">
        <v>0</v>
      </c>
      <c r="AP9" s="11">
        <v>0</v>
      </c>
      <c r="AQ9" s="11">
        <v>1</v>
      </c>
      <c r="AR9" s="11">
        <v>2</v>
      </c>
      <c r="AS9" s="74">
        <v>1</v>
      </c>
      <c r="AT9" s="11">
        <v>0</v>
      </c>
      <c r="AU9" s="11">
        <v>1</v>
      </c>
      <c r="AV9" s="11">
        <v>0</v>
      </c>
      <c r="AW9" s="11">
        <v>12</v>
      </c>
      <c r="AX9" s="11">
        <v>0</v>
      </c>
      <c r="AY9" s="11">
        <v>2</v>
      </c>
      <c r="AZ9" s="11">
        <v>0</v>
      </c>
      <c r="BA9" s="11">
        <v>2</v>
      </c>
      <c r="BB9" s="11">
        <v>0</v>
      </c>
      <c r="BC9" s="11">
        <v>6</v>
      </c>
      <c r="BD9" s="11">
        <v>2</v>
      </c>
      <c r="BE9" s="11">
        <v>0</v>
      </c>
      <c r="BF9" s="11">
        <v>1</v>
      </c>
      <c r="BG9" s="11">
        <v>1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1</v>
      </c>
      <c r="BN9" s="11">
        <v>4</v>
      </c>
      <c r="BO9" s="11">
        <v>8</v>
      </c>
      <c r="BP9" s="11">
        <v>0</v>
      </c>
      <c r="BQ9" s="11">
        <v>0</v>
      </c>
      <c r="BR9" s="11">
        <v>0</v>
      </c>
      <c r="BS9" s="11">
        <v>1</v>
      </c>
      <c r="BT9" s="11">
        <v>1</v>
      </c>
      <c r="BU9" s="11">
        <v>0</v>
      </c>
      <c r="BV9" s="11">
        <v>0</v>
      </c>
      <c r="BW9" s="11">
        <v>0</v>
      </c>
      <c r="BX9" s="11">
        <v>1</v>
      </c>
      <c r="BY9" s="11">
        <v>3</v>
      </c>
      <c r="BZ9" s="11">
        <v>1</v>
      </c>
      <c r="CA9" s="11">
        <v>1</v>
      </c>
      <c r="CB9" s="11">
        <v>2</v>
      </c>
      <c r="CC9" s="11">
        <v>0</v>
      </c>
      <c r="CD9" s="11">
        <v>0</v>
      </c>
      <c r="CE9" s="104">
        <v>0</v>
      </c>
      <c r="CF9" s="15">
        <v>0</v>
      </c>
      <c r="CG9" s="108">
        <f t="shared" si="0"/>
        <v>0</v>
      </c>
      <c r="CH9" s="11">
        <v>17</v>
      </c>
      <c r="CI9" s="11">
        <v>3</v>
      </c>
      <c r="CJ9" s="11">
        <v>0</v>
      </c>
      <c r="CK9" s="11">
        <v>1</v>
      </c>
      <c r="CL9" s="11">
        <v>2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4</v>
      </c>
      <c r="CT9" s="11">
        <v>1</v>
      </c>
      <c r="CU9" s="11">
        <v>2</v>
      </c>
      <c r="CV9" s="11">
        <v>5</v>
      </c>
      <c r="CW9" s="11">
        <v>1</v>
      </c>
      <c r="CX9" s="11">
        <v>5</v>
      </c>
      <c r="CY9" s="11">
        <v>5</v>
      </c>
      <c r="CZ9" s="11">
        <v>0</v>
      </c>
      <c r="DA9" s="11">
        <v>1</v>
      </c>
      <c r="DB9" s="11">
        <v>1</v>
      </c>
      <c r="DC9" s="11">
        <v>1</v>
      </c>
      <c r="DD9" s="11">
        <v>0</v>
      </c>
      <c r="DE9" s="11">
        <v>1</v>
      </c>
      <c r="DF9" s="11">
        <v>0</v>
      </c>
      <c r="DG9" s="11">
        <v>2</v>
      </c>
      <c r="DH9" s="11">
        <v>43</v>
      </c>
      <c r="DI9" s="11">
        <v>1</v>
      </c>
      <c r="DJ9" s="11">
        <v>1</v>
      </c>
      <c r="DK9" s="11">
        <v>1</v>
      </c>
      <c r="DL9" s="11">
        <v>0</v>
      </c>
      <c r="DM9" s="11">
        <v>0</v>
      </c>
      <c r="DN9" s="11">
        <v>1</v>
      </c>
      <c r="DO9" s="11">
        <v>0</v>
      </c>
      <c r="DP9" s="11">
        <v>5</v>
      </c>
      <c r="DQ9" s="11">
        <v>1</v>
      </c>
      <c r="DR9" s="11">
        <v>0</v>
      </c>
      <c r="DS9" s="11">
        <v>2</v>
      </c>
      <c r="DT9" s="11">
        <v>1</v>
      </c>
      <c r="DU9" s="11">
        <v>0</v>
      </c>
      <c r="DV9" s="11">
        <v>1</v>
      </c>
      <c r="DW9" s="11">
        <v>2</v>
      </c>
      <c r="DX9" s="11">
        <v>0</v>
      </c>
      <c r="DY9" s="11">
        <v>0</v>
      </c>
      <c r="DZ9" s="11">
        <v>1</v>
      </c>
      <c r="EA9" s="11">
        <v>0</v>
      </c>
      <c r="EB9" s="11">
        <v>0</v>
      </c>
      <c r="EC9" s="11">
        <v>0</v>
      </c>
      <c r="ED9" s="11">
        <v>0</v>
      </c>
      <c r="EE9" s="11">
        <v>1</v>
      </c>
      <c r="EF9" s="11">
        <v>0</v>
      </c>
      <c r="EG9" s="11">
        <v>0</v>
      </c>
      <c r="EH9" s="11">
        <v>1</v>
      </c>
      <c r="EI9" s="15">
        <v>1</v>
      </c>
      <c r="EJ9" s="11">
        <v>2</v>
      </c>
      <c r="EK9" s="11">
        <v>4</v>
      </c>
      <c r="EL9" s="11">
        <v>12</v>
      </c>
      <c r="EM9" s="11">
        <v>0</v>
      </c>
      <c r="EN9" s="11">
        <v>0</v>
      </c>
      <c r="EO9" s="25">
        <v>0</v>
      </c>
      <c r="EP9" s="11">
        <v>1</v>
      </c>
      <c r="EQ9" s="11">
        <v>22</v>
      </c>
      <c r="ER9" s="11">
        <v>1</v>
      </c>
      <c r="ES9" s="11">
        <v>0</v>
      </c>
      <c r="ET9" s="11">
        <v>4</v>
      </c>
      <c r="EU9" s="11">
        <v>1</v>
      </c>
      <c r="EV9" s="11">
        <v>5</v>
      </c>
      <c r="EW9" s="11">
        <v>1</v>
      </c>
      <c r="EX9" s="11">
        <v>0</v>
      </c>
      <c r="EY9" s="11">
        <v>1</v>
      </c>
      <c r="EZ9" s="11">
        <v>1</v>
      </c>
      <c r="FA9" s="11">
        <v>1</v>
      </c>
      <c r="FB9" s="11">
        <v>1</v>
      </c>
      <c r="FC9" s="11">
        <v>1</v>
      </c>
      <c r="FD9" s="11">
        <v>5</v>
      </c>
      <c r="FE9" s="11">
        <v>0</v>
      </c>
      <c r="FF9" s="11">
        <v>1</v>
      </c>
      <c r="FG9" s="11">
        <v>0</v>
      </c>
      <c r="FH9" s="11">
        <v>1</v>
      </c>
      <c r="FI9" s="11">
        <v>1</v>
      </c>
    </row>
    <row r="10" spans="1:165" ht="15.75" x14ac:dyDescent="0.25">
      <c r="A10" s="27" t="s">
        <v>245</v>
      </c>
      <c r="B10" s="12">
        <v>297.68</v>
      </c>
      <c r="C10" s="11">
        <v>1</v>
      </c>
      <c r="D10" s="11">
        <v>0</v>
      </c>
      <c r="E10" s="11">
        <v>2</v>
      </c>
      <c r="F10" s="11">
        <v>1</v>
      </c>
      <c r="G10" s="11">
        <v>0</v>
      </c>
      <c r="H10" s="11">
        <v>3</v>
      </c>
      <c r="I10" s="11">
        <v>2</v>
      </c>
      <c r="J10" s="11">
        <v>1</v>
      </c>
      <c r="K10" s="11">
        <v>1</v>
      </c>
      <c r="L10" s="11">
        <v>199</v>
      </c>
      <c r="M10" s="11">
        <v>17</v>
      </c>
      <c r="N10" s="11">
        <v>1</v>
      </c>
      <c r="O10" s="11">
        <v>1</v>
      </c>
      <c r="P10" s="99">
        <v>1</v>
      </c>
      <c r="Q10" s="11">
        <v>0</v>
      </c>
      <c r="R10" s="11">
        <v>3</v>
      </c>
      <c r="S10" s="11">
        <v>0</v>
      </c>
      <c r="T10" s="11">
        <v>1</v>
      </c>
      <c r="U10" s="11">
        <v>0</v>
      </c>
      <c r="V10" s="11">
        <v>0</v>
      </c>
      <c r="W10" s="11">
        <v>0</v>
      </c>
      <c r="X10" s="12">
        <v>0</v>
      </c>
      <c r="Y10" s="11">
        <v>0</v>
      </c>
      <c r="Z10" s="11">
        <v>0</v>
      </c>
      <c r="AA10" s="11">
        <v>2</v>
      </c>
      <c r="AB10" s="11">
        <v>2</v>
      </c>
      <c r="AC10" s="11">
        <v>3</v>
      </c>
      <c r="AD10" s="11">
        <v>0</v>
      </c>
      <c r="AE10" s="11">
        <v>1</v>
      </c>
      <c r="AF10" s="74">
        <v>0</v>
      </c>
      <c r="AG10" s="11">
        <v>1</v>
      </c>
      <c r="AH10" s="11">
        <v>0</v>
      </c>
      <c r="AI10" s="11">
        <v>2</v>
      </c>
      <c r="AJ10" s="11">
        <v>18</v>
      </c>
      <c r="AK10" s="11">
        <v>1</v>
      </c>
      <c r="AL10" s="11">
        <v>1</v>
      </c>
      <c r="AM10" s="11">
        <v>6</v>
      </c>
      <c r="AN10" s="11">
        <v>0</v>
      </c>
      <c r="AO10" s="11">
        <v>0</v>
      </c>
      <c r="AP10" s="11">
        <v>0</v>
      </c>
      <c r="AQ10" s="11">
        <v>2</v>
      </c>
      <c r="AR10" s="11">
        <v>1</v>
      </c>
      <c r="AS10" s="74">
        <v>0</v>
      </c>
      <c r="AT10" s="11">
        <v>1</v>
      </c>
      <c r="AU10" s="11">
        <v>1</v>
      </c>
      <c r="AV10" s="11">
        <v>0</v>
      </c>
      <c r="AW10" s="11">
        <v>2</v>
      </c>
      <c r="AX10" s="11">
        <v>0</v>
      </c>
      <c r="AY10" s="11">
        <v>5</v>
      </c>
      <c r="AZ10" s="11">
        <v>1</v>
      </c>
      <c r="BA10" s="11">
        <v>5</v>
      </c>
      <c r="BB10" s="11">
        <v>1</v>
      </c>
      <c r="BC10" s="11">
        <v>8</v>
      </c>
      <c r="BD10" s="11">
        <v>1</v>
      </c>
      <c r="BE10" s="11">
        <v>0</v>
      </c>
      <c r="BF10" s="11">
        <v>4</v>
      </c>
      <c r="BG10" s="11">
        <v>1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1</v>
      </c>
      <c r="BN10" s="11">
        <v>4</v>
      </c>
      <c r="BO10" s="11">
        <v>7</v>
      </c>
      <c r="BP10" s="11">
        <v>1</v>
      </c>
      <c r="BQ10" s="11">
        <v>1</v>
      </c>
      <c r="BR10" s="11">
        <v>0</v>
      </c>
      <c r="BS10" s="11">
        <v>1</v>
      </c>
      <c r="BT10" s="11">
        <v>1</v>
      </c>
      <c r="BU10" s="11">
        <v>0</v>
      </c>
      <c r="BV10" s="11">
        <v>0</v>
      </c>
      <c r="BW10" s="11">
        <v>0</v>
      </c>
      <c r="BX10" s="11">
        <v>0</v>
      </c>
      <c r="BY10" s="11">
        <v>1</v>
      </c>
      <c r="BZ10" s="11">
        <v>1</v>
      </c>
      <c r="CA10" s="11">
        <v>0</v>
      </c>
      <c r="CB10" s="11">
        <v>2</v>
      </c>
      <c r="CC10" s="11">
        <v>0</v>
      </c>
      <c r="CD10" s="11">
        <v>0</v>
      </c>
      <c r="CE10" s="104">
        <v>0</v>
      </c>
      <c r="CF10" s="15">
        <v>1</v>
      </c>
      <c r="CG10" s="108">
        <f t="shared" si="0"/>
        <v>1</v>
      </c>
      <c r="CH10" s="11">
        <v>13</v>
      </c>
      <c r="CI10" s="11">
        <v>3</v>
      </c>
      <c r="CJ10" s="11">
        <v>0</v>
      </c>
      <c r="CK10" s="11">
        <v>1</v>
      </c>
      <c r="CL10" s="11">
        <v>2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1</v>
      </c>
      <c r="CT10" s="11">
        <v>1</v>
      </c>
      <c r="CU10" s="11">
        <v>9</v>
      </c>
      <c r="CV10" s="11">
        <v>2</v>
      </c>
      <c r="CW10" s="11">
        <v>0</v>
      </c>
      <c r="CX10" s="11">
        <v>1</v>
      </c>
      <c r="CY10" s="11">
        <v>2</v>
      </c>
      <c r="CZ10" s="11">
        <v>0</v>
      </c>
      <c r="DA10" s="11">
        <v>2</v>
      </c>
      <c r="DB10" s="11">
        <v>1</v>
      </c>
      <c r="DC10" s="11">
        <v>0</v>
      </c>
      <c r="DD10" s="11">
        <v>0</v>
      </c>
      <c r="DE10" s="11">
        <v>5</v>
      </c>
      <c r="DF10" s="11">
        <v>1</v>
      </c>
      <c r="DG10" s="11">
        <v>1</v>
      </c>
      <c r="DH10" s="11">
        <v>22</v>
      </c>
      <c r="DI10" s="11">
        <v>2</v>
      </c>
      <c r="DJ10" s="11">
        <v>2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1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1</v>
      </c>
      <c r="DW10" s="11">
        <v>2</v>
      </c>
      <c r="DX10" s="11">
        <v>1</v>
      </c>
      <c r="DY10" s="11">
        <v>1</v>
      </c>
      <c r="DZ10" s="11">
        <v>1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1</v>
      </c>
      <c r="EH10" s="11">
        <v>3</v>
      </c>
      <c r="EI10" s="15">
        <v>4</v>
      </c>
      <c r="EJ10" s="11">
        <v>4</v>
      </c>
      <c r="EK10" s="11">
        <v>2</v>
      </c>
      <c r="EL10" s="11">
        <v>14</v>
      </c>
      <c r="EM10" s="11">
        <v>0</v>
      </c>
      <c r="EN10" s="11">
        <v>0</v>
      </c>
      <c r="EO10" s="25">
        <v>0</v>
      </c>
      <c r="EP10" s="11">
        <v>2</v>
      </c>
      <c r="EQ10" s="11">
        <v>49</v>
      </c>
      <c r="ER10" s="11">
        <v>4</v>
      </c>
      <c r="ES10" s="11">
        <v>3</v>
      </c>
      <c r="ET10" s="11">
        <v>18</v>
      </c>
      <c r="EU10" s="11">
        <v>3</v>
      </c>
      <c r="EV10" s="11">
        <v>7</v>
      </c>
      <c r="EW10" s="11">
        <v>1</v>
      </c>
      <c r="EX10" s="11">
        <v>0</v>
      </c>
      <c r="EY10" s="11">
        <v>2</v>
      </c>
      <c r="EZ10" s="11">
        <v>1</v>
      </c>
      <c r="FA10" s="11">
        <v>1</v>
      </c>
      <c r="FB10" s="11">
        <v>8</v>
      </c>
      <c r="FC10" s="11">
        <v>2</v>
      </c>
      <c r="FD10" s="11">
        <v>1</v>
      </c>
      <c r="FE10" s="11">
        <v>1</v>
      </c>
      <c r="FF10" s="11">
        <v>2</v>
      </c>
      <c r="FG10" s="11">
        <v>0</v>
      </c>
      <c r="FH10" s="11">
        <v>2</v>
      </c>
      <c r="FI10" s="11">
        <v>2</v>
      </c>
    </row>
    <row r="11" spans="1:165" ht="15.75" x14ac:dyDescent="0.25">
      <c r="A11" s="27" t="s">
        <v>246</v>
      </c>
      <c r="B11" s="12">
        <v>299.43</v>
      </c>
      <c r="C11" s="11">
        <v>1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2</v>
      </c>
      <c r="L11" s="11">
        <v>231</v>
      </c>
      <c r="M11" s="11">
        <v>26</v>
      </c>
      <c r="N11" s="11">
        <v>1</v>
      </c>
      <c r="O11" s="11">
        <v>1</v>
      </c>
      <c r="P11" s="99">
        <v>1</v>
      </c>
      <c r="Q11" s="11">
        <v>0</v>
      </c>
      <c r="R11" s="11">
        <v>1</v>
      </c>
      <c r="S11" s="11">
        <v>0</v>
      </c>
      <c r="T11" s="11">
        <v>1</v>
      </c>
      <c r="U11" s="11">
        <v>0</v>
      </c>
      <c r="V11" s="11">
        <v>1</v>
      </c>
      <c r="W11" s="11">
        <v>0</v>
      </c>
      <c r="X11" s="12">
        <v>1</v>
      </c>
      <c r="Y11" s="11">
        <v>0</v>
      </c>
      <c r="Z11" s="11">
        <v>0</v>
      </c>
      <c r="AA11" s="11">
        <v>5</v>
      </c>
      <c r="AB11" s="11">
        <v>1</v>
      </c>
      <c r="AC11" s="11">
        <v>3</v>
      </c>
      <c r="AD11" s="11">
        <v>1</v>
      </c>
      <c r="AE11" s="11">
        <v>4</v>
      </c>
      <c r="AF11" s="74">
        <v>0</v>
      </c>
      <c r="AG11" s="11">
        <v>1</v>
      </c>
      <c r="AH11" s="11">
        <v>0</v>
      </c>
      <c r="AI11" s="11">
        <v>2</v>
      </c>
      <c r="AJ11" s="11">
        <v>6</v>
      </c>
      <c r="AK11" s="11">
        <v>1</v>
      </c>
      <c r="AL11" s="11">
        <v>1</v>
      </c>
      <c r="AM11" s="11">
        <v>2</v>
      </c>
      <c r="AN11" s="11">
        <v>0</v>
      </c>
      <c r="AO11" s="11">
        <v>0</v>
      </c>
      <c r="AP11" s="11">
        <v>0</v>
      </c>
      <c r="AQ11" s="11">
        <v>1</v>
      </c>
      <c r="AR11" s="11">
        <v>1</v>
      </c>
      <c r="AS11" s="74">
        <v>0</v>
      </c>
      <c r="AT11" s="11">
        <v>0</v>
      </c>
      <c r="AU11" s="11">
        <v>3</v>
      </c>
      <c r="AV11" s="11">
        <v>0</v>
      </c>
      <c r="AW11" s="11">
        <v>12</v>
      </c>
      <c r="AX11" s="11">
        <v>0</v>
      </c>
      <c r="AY11" s="11">
        <v>10</v>
      </c>
      <c r="AZ11" s="11">
        <v>1</v>
      </c>
      <c r="BA11" s="11">
        <v>1</v>
      </c>
      <c r="BB11" s="11">
        <v>1</v>
      </c>
      <c r="BC11" s="11">
        <v>14</v>
      </c>
      <c r="BD11" s="11">
        <v>0</v>
      </c>
      <c r="BE11" s="11">
        <v>1</v>
      </c>
      <c r="BF11" s="11">
        <v>1</v>
      </c>
      <c r="BG11" s="11">
        <v>1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1</v>
      </c>
      <c r="BN11" s="11">
        <v>6</v>
      </c>
      <c r="BO11" s="11">
        <v>4</v>
      </c>
      <c r="BP11" s="11">
        <v>1</v>
      </c>
      <c r="BQ11" s="11">
        <v>1</v>
      </c>
      <c r="BR11" s="11">
        <v>0</v>
      </c>
      <c r="BS11" s="11">
        <v>2</v>
      </c>
      <c r="BT11" s="11">
        <v>1</v>
      </c>
      <c r="BU11" s="11">
        <v>0</v>
      </c>
      <c r="BV11" s="11">
        <v>0</v>
      </c>
      <c r="BW11" s="11">
        <v>1</v>
      </c>
      <c r="BX11" s="11">
        <v>0</v>
      </c>
      <c r="BY11" s="11">
        <v>1</v>
      </c>
      <c r="BZ11" s="11">
        <v>1</v>
      </c>
      <c r="CA11" s="11">
        <v>1</v>
      </c>
      <c r="CB11" s="11">
        <v>1</v>
      </c>
      <c r="CC11" s="11">
        <v>0</v>
      </c>
      <c r="CD11" s="11">
        <v>0</v>
      </c>
      <c r="CE11" s="104">
        <v>0</v>
      </c>
      <c r="CF11" s="15">
        <v>0</v>
      </c>
      <c r="CG11" s="108">
        <f t="shared" si="0"/>
        <v>0</v>
      </c>
      <c r="CH11" s="11">
        <v>14</v>
      </c>
      <c r="CI11" s="11">
        <v>2</v>
      </c>
      <c r="CJ11" s="11">
        <v>1</v>
      </c>
      <c r="CK11" s="11">
        <v>1</v>
      </c>
      <c r="CL11" s="11">
        <v>2</v>
      </c>
      <c r="CM11" s="11">
        <v>1</v>
      </c>
      <c r="CN11" s="11">
        <v>0</v>
      </c>
      <c r="CO11" s="11">
        <v>0</v>
      </c>
      <c r="CP11" s="11">
        <v>0</v>
      </c>
      <c r="CQ11" s="11">
        <v>1</v>
      </c>
      <c r="CR11" s="11">
        <v>0</v>
      </c>
      <c r="CS11" s="11">
        <v>2</v>
      </c>
      <c r="CT11" s="11">
        <v>0</v>
      </c>
      <c r="CU11" s="11">
        <v>1</v>
      </c>
      <c r="CV11" s="11">
        <v>2</v>
      </c>
      <c r="CW11" s="11">
        <v>1</v>
      </c>
      <c r="CX11" s="11">
        <v>2</v>
      </c>
      <c r="CY11" s="11">
        <v>3</v>
      </c>
      <c r="CZ11" s="11">
        <v>0</v>
      </c>
      <c r="DA11" s="11">
        <v>2</v>
      </c>
      <c r="DB11" s="11">
        <v>1</v>
      </c>
      <c r="DC11" s="11">
        <v>1</v>
      </c>
      <c r="DD11" s="11">
        <v>1</v>
      </c>
      <c r="DE11" s="11">
        <v>2</v>
      </c>
      <c r="DF11" s="11">
        <v>0</v>
      </c>
      <c r="DG11" s="11">
        <v>1</v>
      </c>
      <c r="DH11" s="11">
        <v>38</v>
      </c>
      <c r="DI11" s="11">
        <v>2</v>
      </c>
      <c r="DJ11" s="11">
        <v>4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2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1</v>
      </c>
      <c r="DW11" s="11">
        <v>1</v>
      </c>
      <c r="DX11" s="11">
        <v>0</v>
      </c>
      <c r="DY11" s="11">
        <v>1</v>
      </c>
      <c r="DZ11" s="11">
        <v>1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1</v>
      </c>
      <c r="EG11" s="11">
        <v>0</v>
      </c>
      <c r="EH11" s="11">
        <v>4</v>
      </c>
      <c r="EI11" s="15">
        <v>1</v>
      </c>
      <c r="EJ11" s="11">
        <v>1</v>
      </c>
      <c r="EK11" s="11">
        <v>2</v>
      </c>
      <c r="EL11" s="11">
        <v>11</v>
      </c>
      <c r="EM11" s="11">
        <v>0</v>
      </c>
      <c r="EN11" s="11">
        <v>0</v>
      </c>
      <c r="EO11" s="25">
        <v>0</v>
      </c>
      <c r="EP11" s="11">
        <v>1</v>
      </c>
      <c r="EQ11" s="11">
        <v>46</v>
      </c>
      <c r="ER11" s="11">
        <v>3</v>
      </c>
      <c r="ES11" s="11">
        <v>4</v>
      </c>
      <c r="ET11" s="11">
        <v>18</v>
      </c>
      <c r="EU11" s="11">
        <v>1</v>
      </c>
      <c r="EV11" s="11">
        <v>5</v>
      </c>
      <c r="EW11" s="11">
        <v>1</v>
      </c>
      <c r="EX11" s="11">
        <v>0</v>
      </c>
      <c r="EY11" s="11">
        <v>3</v>
      </c>
      <c r="EZ11" s="11">
        <v>1</v>
      </c>
      <c r="FA11" s="11">
        <v>4</v>
      </c>
      <c r="FB11" s="11">
        <v>8</v>
      </c>
      <c r="FC11" s="11">
        <v>1</v>
      </c>
      <c r="FD11" s="11">
        <v>0</v>
      </c>
      <c r="FE11" s="11">
        <v>2</v>
      </c>
      <c r="FF11" s="11">
        <v>0</v>
      </c>
      <c r="FG11" s="11">
        <v>0</v>
      </c>
      <c r="FH11" s="11">
        <v>1</v>
      </c>
      <c r="FI11" s="11">
        <v>2</v>
      </c>
    </row>
    <row r="12" spans="1:165" ht="15.75" x14ac:dyDescent="0.25">
      <c r="A12" s="27" t="s">
        <v>247</v>
      </c>
      <c r="B12" s="12">
        <v>300.11</v>
      </c>
      <c r="C12" s="11">
        <v>1</v>
      </c>
      <c r="D12" s="11">
        <v>0</v>
      </c>
      <c r="E12" s="11">
        <v>1</v>
      </c>
      <c r="F12" s="11">
        <v>1</v>
      </c>
      <c r="G12" s="11">
        <v>0</v>
      </c>
      <c r="H12" s="11">
        <v>0</v>
      </c>
      <c r="I12" s="11">
        <v>7</v>
      </c>
      <c r="J12" s="11">
        <v>2</v>
      </c>
      <c r="K12" s="11">
        <v>1</v>
      </c>
      <c r="L12" s="11">
        <v>232</v>
      </c>
      <c r="M12" s="11">
        <v>42</v>
      </c>
      <c r="N12" s="11">
        <v>1</v>
      </c>
      <c r="O12" s="11">
        <v>2</v>
      </c>
      <c r="P12" s="99">
        <v>1</v>
      </c>
      <c r="Q12" s="11">
        <v>0</v>
      </c>
      <c r="R12" s="11">
        <v>2</v>
      </c>
      <c r="S12" s="11">
        <v>0</v>
      </c>
      <c r="T12" s="11">
        <v>1</v>
      </c>
      <c r="U12" s="11">
        <v>0</v>
      </c>
      <c r="V12" s="11">
        <v>0</v>
      </c>
      <c r="W12" s="11">
        <v>0</v>
      </c>
      <c r="X12" s="12">
        <v>0</v>
      </c>
      <c r="Y12" s="11">
        <v>0</v>
      </c>
      <c r="Z12" s="11">
        <v>0</v>
      </c>
      <c r="AA12" s="11">
        <v>1</v>
      </c>
      <c r="AB12" s="11">
        <v>1</v>
      </c>
      <c r="AC12" s="11">
        <v>2</v>
      </c>
      <c r="AD12" s="11">
        <v>1</v>
      </c>
      <c r="AE12" s="11">
        <v>2</v>
      </c>
      <c r="AF12" s="74">
        <v>1</v>
      </c>
      <c r="AG12" s="11">
        <v>1</v>
      </c>
      <c r="AH12" s="11">
        <v>1</v>
      </c>
      <c r="AI12" s="11">
        <v>1</v>
      </c>
      <c r="AJ12" s="11">
        <v>8</v>
      </c>
      <c r="AK12" s="11">
        <v>1</v>
      </c>
      <c r="AL12" s="11">
        <v>2</v>
      </c>
      <c r="AM12" s="11">
        <v>2</v>
      </c>
      <c r="AN12" s="11">
        <v>0</v>
      </c>
      <c r="AO12" s="11">
        <v>0</v>
      </c>
      <c r="AP12" s="11">
        <v>0</v>
      </c>
      <c r="AQ12" s="11">
        <v>3</v>
      </c>
      <c r="AR12" s="11">
        <v>1</v>
      </c>
      <c r="AS12" s="74">
        <v>0</v>
      </c>
      <c r="AT12" s="11">
        <v>0</v>
      </c>
      <c r="AU12" s="11">
        <v>1</v>
      </c>
      <c r="AV12" s="11">
        <v>5</v>
      </c>
      <c r="AW12" s="11">
        <v>2</v>
      </c>
      <c r="AX12" s="11">
        <v>0</v>
      </c>
      <c r="AY12" s="11">
        <v>6</v>
      </c>
      <c r="AZ12" s="11">
        <v>0</v>
      </c>
      <c r="BA12" s="11">
        <v>2</v>
      </c>
      <c r="BB12" s="11">
        <v>1</v>
      </c>
      <c r="BC12" s="11">
        <v>4</v>
      </c>
      <c r="BD12" s="11">
        <v>1</v>
      </c>
      <c r="BE12" s="11">
        <v>0</v>
      </c>
      <c r="BF12" s="11">
        <v>3</v>
      </c>
      <c r="BG12" s="11">
        <v>1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1</v>
      </c>
      <c r="BN12" s="11">
        <v>5</v>
      </c>
      <c r="BO12" s="11">
        <v>3</v>
      </c>
      <c r="BP12" s="11">
        <v>1</v>
      </c>
      <c r="BQ12" s="11">
        <v>1</v>
      </c>
      <c r="BR12" s="11">
        <v>0</v>
      </c>
      <c r="BS12" s="11">
        <v>1</v>
      </c>
      <c r="BT12" s="11">
        <v>0</v>
      </c>
      <c r="BU12" s="11">
        <v>0</v>
      </c>
      <c r="BV12" s="11">
        <v>0</v>
      </c>
      <c r="BW12" s="11">
        <v>1</v>
      </c>
      <c r="BX12" s="11">
        <v>0</v>
      </c>
      <c r="BY12" s="11">
        <v>1</v>
      </c>
      <c r="BZ12" s="11">
        <v>1</v>
      </c>
      <c r="CA12" s="11">
        <v>0</v>
      </c>
      <c r="CB12" s="11">
        <v>1</v>
      </c>
      <c r="CC12" s="11">
        <v>0</v>
      </c>
      <c r="CD12" s="11">
        <v>0</v>
      </c>
      <c r="CE12" s="104">
        <v>0</v>
      </c>
      <c r="CF12" s="15">
        <v>0</v>
      </c>
      <c r="CG12" s="108">
        <f t="shared" si="0"/>
        <v>0</v>
      </c>
      <c r="CH12" s="11">
        <v>13</v>
      </c>
      <c r="CI12" s="11">
        <v>1</v>
      </c>
      <c r="CJ12" s="11">
        <v>1</v>
      </c>
      <c r="CK12" s="11">
        <v>2</v>
      </c>
      <c r="CL12" s="11">
        <v>2</v>
      </c>
      <c r="CM12" s="11">
        <v>0</v>
      </c>
      <c r="CN12" s="11">
        <v>0</v>
      </c>
      <c r="CO12" s="11">
        <v>0</v>
      </c>
      <c r="CP12" s="11">
        <v>0</v>
      </c>
      <c r="CQ12" s="11">
        <v>1</v>
      </c>
      <c r="CR12" s="11">
        <v>0</v>
      </c>
      <c r="CS12" s="11">
        <v>2</v>
      </c>
      <c r="CT12" s="11">
        <v>1</v>
      </c>
      <c r="CU12" s="11">
        <v>4</v>
      </c>
      <c r="CV12" s="11">
        <v>5</v>
      </c>
      <c r="CW12" s="11">
        <v>1</v>
      </c>
      <c r="CX12" s="11">
        <v>1</v>
      </c>
      <c r="CY12" s="11">
        <v>1</v>
      </c>
      <c r="CZ12" s="11">
        <v>1</v>
      </c>
      <c r="DA12" s="11">
        <v>1</v>
      </c>
      <c r="DB12" s="11">
        <v>1</v>
      </c>
      <c r="DC12" s="11">
        <v>1</v>
      </c>
      <c r="DD12" s="11">
        <v>1</v>
      </c>
      <c r="DE12" s="11">
        <v>3</v>
      </c>
      <c r="DF12" s="11">
        <v>1</v>
      </c>
      <c r="DG12" s="11">
        <v>1</v>
      </c>
      <c r="DH12" s="11">
        <v>29</v>
      </c>
      <c r="DI12" s="11">
        <v>3</v>
      </c>
      <c r="DJ12" s="11">
        <v>1</v>
      </c>
      <c r="DK12" s="11">
        <v>1</v>
      </c>
      <c r="DL12" s="11">
        <v>0</v>
      </c>
      <c r="DM12" s="11">
        <v>0</v>
      </c>
      <c r="DN12" s="11">
        <v>0</v>
      </c>
      <c r="DO12" s="11">
        <v>0</v>
      </c>
      <c r="DP12" s="11">
        <v>1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1</v>
      </c>
      <c r="DW12" s="11">
        <v>1</v>
      </c>
      <c r="DX12" s="11">
        <v>2</v>
      </c>
      <c r="DY12" s="11">
        <v>1</v>
      </c>
      <c r="DZ12" s="11">
        <v>1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1</v>
      </c>
      <c r="EH12" s="11">
        <v>1</v>
      </c>
      <c r="EI12" s="15">
        <v>1</v>
      </c>
      <c r="EJ12" s="11">
        <v>0</v>
      </c>
      <c r="EK12" s="11">
        <v>2</v>
      </c>
      <c r="EL12" s="11">
        <v>17</v>
      </c>
      <c r="EM12" s="11">
        <v>0</v>
      </c>
      <c r="EN12" s="11">
        <v>0</v>
      </c>
      <c r="EO12" s="25">
        <v>0</v>
      </c>
      <c r="EP12" s="11">
        <v>1</v>
      </c>
      <c r="EQ12" s="11">
        <v>32</v>
      </c>
      <c r="ER12" s="11">
        <v>2</v>
      </c>
      <c r="ES12" s="11">
        <v>1</v>
      </c>
      <c r="ET12" s="11">
        <v>5</v>
      </c>
      <c r="EU12" s="11">
        <v>1</v>
      </c>
      <c r="EV12" s="11">
        <v>4</v>
      </c>
      <c r="EW12" s="11">
        <v>2</v>
      </c>
      <c r="EX12" s="11">
        <v>0</v>
      </c>
      <c r="EY12" s="11">
        <v>2</v>
      </c>
      <c r="EZ12" s="11">
        <v>1</v>
      </c>
      <c r="FA12" s="11">
        <v>1</v>
      </c>
      <c r="FB12" s="11">
        <v>6</v>
      </c>
      <c r="FC12" s="11">
        <v>2</v>
      </c>
      <c r="FD12" s="11">
        <v>2</v>
      </c>
      <c r="FE12" s="11">
        <v>2</v>
      </c>
      <c r="FF12" s="11">
        <v>1</v>
      </c>
      <c r="FG12" s="11">
        <v>2</v>
      </c>
      <c r="FH12" s="11">
        <v>1</v>
      </c>
      <c r="FI12" s="11">
        <v>2</v>
      </c>
    </row>
    <row r="13" spans="1:165" ht="15.75" x14ac:dyDescent="0.25">
      <c r="A13" s="27" t="s">
        <v>248</v>
      </c>
      <c r="B13" s="12">
        <v>302.36</v>
      </c>
      <c r="C13" s="11">
        <v>2</v>
      </c>
      <c r="D13" s="11">
        <v>0</v>
      </c>
      <c r="E13" s="11">
        <v>1</v>
      </c>
      <c r="F13" s="11">
        <v>1</v>
      </c>
      <c r="G13" s="11">
        <v>0</v>
      </c>
      <c r="H13" s="11">
        <v>0</v>
      </c>
      <c r="I13" s="11">
        <v>4</v>
      </c>
      <c r="J13" s="11">
        <v>3</v>
      </c>
      <c r="K13" s="11">
        <v>1</v>
      </c>
      <c r="L13" s="11">
        <v>210</v>
      </c>
      <c r="M13" s="11">
        <v>44</v>
      </c>
      <c r="N13" s="11">
        <v>0</v>
      </c>
      <c r="O13" s="11">
        <v>1</v>
      </c>
      <c r="P13" s="99">
        <v>1</v>
      </c>
      <c r="Q13" s="11">
        <v>0</v>
      </c>
      <c r="R13" s="11">
        <v>1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2">
        <v>0</v>
      </c>
      <c r="Y13" s="11">
        <v>0</v>
      </c>
      <c r="Z13" s="11">
        <v>1</v>
      </c>
      <c r="AA13" s="11">
        <v>1</v>
      </c>
      <c r="AB13" s="11">
        <v>1</v>
      </c>
      <c r="AC13" s="11">
        <v>3</v>
      </c>
      <c r="AD13" s="11">
        <v>0</v>
      </c>
      <c r="AE13" s="11">
        <v>1</v>
      </c>
      <c r="AF13" s="74">
        <v>3</v>
      </c>
      <c r="AG13" s="11">
        <v>4</v>
      </c>
      <c r="AH13" s="11">
        <v>1</v>
      </c>
      <c r="AI13" s="11">
        <v>1</v>
      </c>
      <c r="AJ13" s="11">
        <v>14</v>
      </c>
      <c r="AK13" s="11">
        <v>0</v>
      </c>
      <c r="AL13" s="11">
        <v>1</v>
      </c>
      <c r="AM13" s="11">
        <v>2</v>
      </c>
      <c r="AN13" s="11">
        <v>0</v>
      </c>
      <c r="AO13" s="11">
        <v>0</v>
      </c>
      <c r="AP13" s="11">
        <v>0</v>
      </c>
      <c r="AQ13" s="11">
        <v>5</v>
      </c>
      <c r="AR13" s="11">
        <v>1</v>
      </c>
      <c r="AS13" s="74">
        <v>0</v>
      </c>
      <c r="AT13" s="11">
        <v>0</v>
      </c>
      <c r="AU13" s="11">
        <v>1</v>
      </c>
      <c r="AV13" s="11">
        <v>1</v>
      </c>
      <c r="AW13" s="11">
        <v>10</v>
      </c>
      <c r="AX13" s="11">
        <v>0</v>
      </c>
      <c r="AY13" s="11">
        <v>0</v>
      </c>
      <c r="AZ13" s="11">
        <v>1</v>
      </c>
      <c r="BA13" s="11">
        <v>5</v>
      </c>
      <c r="BB13" s="11">
        <v>1</v>
      </c>
      <c r="BC13" s="11">
        <v>4</v>
      </c>
      <c r="BD13" s="11">
        <v>0</v>
      </c>
      <c r="BE13" s="11">
        <v>0</v>
      </c>
      <c r="BF13" s="11">
        <v>2</v>
      </c>
      <c r="BG13" s="11">
        <v>1</v>
      </c>
      <c r="BH13" s="11">
        <v>0</v>
      </c>
      <c r="BI13" s="11">
        <v>0</v>
      </c>
      <c r="BJ13" s="11">
        <v>1</v>
      </c>
      <c r="BK13" s="11">
        <v>0</v>
      </c>
      <c r="BL13" s="11">
        <v>0</v>
      </c>
      <c r="BM13" s="11">
        <v>1</v>
      </c>
      <c r="BN13" s="11">
        <v>5</v>
      </c>
      <c r="BO13" s="11">
        <v>3</v>
      </c>
      <c r="BP13" s="11">
        <v>1</v>
      </c>
      <c r="BQ13" s="11">
        <v>1</v>
      </c>
      <c r="BR13" s="11">
        <v>0</v>
      </c>
      <c r="BS13" s="11">
        <v>2</v>
      </c>
      <c r="BT13" s="11">
        <v>1</v>
      </c>
      <c r="BU13" s="11">
        <v>0</v>
      </c>
      <c r="BV13" s="11">
        <v>0</v>
      </c>
      <c r="BW13" s="11">
        <v>0</v>
      </c>
      <c r="BX13" s="11">
        <v>1</v>
      </c>
      <c r="BY13" s="11">
        <v>2</v>
      </c>
      <c r="BZ13" s="11">
        <v>0</v>
      </c>
      <c r="CA13" s="11">
        <v>0</v>
      </c>
      <c r="CB13" s="11">
        <v>5</v>
      </c>
      <c r="CC13" s="11">
        <v>0</v>
      </c>
      <c r="CD13" s="11">
        <v>0</v>
      </c>
      <c r="CE13" s="104">
        <v>0</v>
      </c>
      <c r="CF13" s="15">
        <v>1</v>
      </c>
      <c r="CG13" s="108">
        <f t="shared" si="0"/>
        <v>1</v>
      </c>
      <c r="CH13" s="11">
        <v>13</v>
      </c>
      <c r="CI13" s="11">
        <v>3</v>
      </c>
      <c r="CJ13" s="11">
        <v>1</v>
      </c>
      <c r="CK13" s="11">
        <v>1</v>
      </c>
      <c r="CL13" s="11">
        <v>3</v>
      </c>
      <c r="CM13" s="11">
        <v>0</v>
      </c>
      <c r="CN13" s="11">
        <v>0</v>
      </c>
      <c r="CO13" s="11">
        <v>0</v>
      </c>
      <c r="CP13" s="11">
        <v>0</v>
      </c>
      <c r="CQ13" s="11">
        <v>1</v>
      </c>
      <c r="CR13" s="11">
        <v>0</v>
      </c>
      <c r="CS13" s="11">
        <v>3</v>
      </c>
      <c r="CT13" s="11">
        <v>1</v>
      </c>
      <c r="CU13" s="11">
        <v>1</v>
      </c>
      <c r="CV13" s="11">
        <v>2</v>
      </c>
      <c r="CW13" s="11">
        <v>1</v>
      </c>
      <c r="CX13" s="11">
        <v>3</v>
      </c>
      <c r="CY13" s="11">
        <v>4</v>
      </c>
      <c r="CZ13" s="11">
        <v>1</v>
      </c>
      <c r="DA13" s="11">
        <v>1</v>
      </c>
      <c r="DB13" s="11">
        <v>1</v>
      </c>
      <c r="DC13" s="11">
        <v>0</v>
      </c>
      <c r="DD13" s="11">
        <v>0</v>
      </c>
      <c r="DE13" s="11">
        <v>5</v>
      </c>
      <c r="DF13" s="11">
        <v>1</v>
      </c>
      <c r="DG13" s="11">
        <v>1</v>
      </c>
      <c r="DH13" s="11">
        <v>38</v>
      </c>
      <c r="DI13" s="11">
        <v>6</v>
      </c>
      <c r="DJ13" s="11">
        <v>1</v>
      </c>
      <c r="DK13" s="11">
        <v>1</v>
      </c>
      <c r="DL13" s="11">
        <v>0</v>
      </c>
      <c r="DM13" s="11">
        <v>0</v>
      </c>
      <c r="DN13" s="11">
        <v>0</v>
      </c>
      <c r="DO13" s="11">
        <v>1</v>
      </c>
      <c r="DP13" s="11">
        <v>9</v>
      </c>
      <c r="DQ13" s="11">
        <v>3</v>
      </c>
      <c r="DR13" s="11">
        <v>0</v>
      </c>
      <c r="DS13" s="11">
        <v>1</v>
      </c>
      <c r="DT13" s="11">
        <v>0</v>
      </c>
      <c r="DU13" s="11">
        <v>0</v>
      </c>
      <c r="DV13" s="11">
        <v>1</v>
      </c>
      <c r="DW13" s="11">
        <v>1</v>
      </c>
      <c r="DX13" s="11">
        <v>0</v>
      </c>
      <c r="DY13" s="11">
        <v>0</v>
      </c>
      <c r="DZ13" s="11">
        <v>1</v>
      </c>
      <c r="EA13" s="11">
        <v>0</v>
      </c>
      <c r="EB13" s="11">
        <v>0</v>
      </c>
      <c r="EC13" s="11">
        <v>0</v>
      </c>
      <c r="ED13" s="11">
        <v>1</v>
      </c>
      <c r="EE13" s="11">
        <v>1</v>
      </c>
      <c r="EF13" s="11">
        <v>1</v>
      </c>
      <c r="EG13" s="11">
        <v>1</v>
      </c>
      <c r="EH13" s="11">
        <v>1</v>
      </c>
      <c r="EI13" s="15">
        <v>2</v>
      </c>
      <c r="EJ13" s="11">
        <v>4</v>
      </c>
      <c r="EK13" s="11">
        <v>2</v>
      </c>
      <c r="EL13" s="11">
        <v>14</v>
      </c>
      <c r="EM13" s="11">
        <v>0</v>
      </c>
      <c r="EN13" s="11">
        <v>0</v>
      </c>
      <c r="EO13" s="25">
        <v>0</v>
      </c>
      <c r="EP13" s="11">
        <v>0</v>
      </c>
      <c r="EQ13" s="11">
        <v>39</v>
      </c>
      <c r="ER13" s="11">
        <v>1</v>
      </c>
      <c r="ES13" s="11">
        <v>0</v>
      </c>
      <c r="ET13" s="11">
        <v>12</v>
      </c>
      <c r="EU13" s="11">
        <v>1</v>
      </c>
      <c r="EV13" s="11">
        <v>4</v>
      </c>
      <c r="EW13" s="11">
        <v>1</v>
      </c>
      <c r="EX13" s="11">
        <v>0</v>
      </c>
      <c r="EY13" s="11">
        <v>1</v>
      </c>
      <c r="EZ13" s="11">
        <v>1</v>
      </c>
      <c r="FA13" s="11">
        <v>2</v>
      </c>
      <c r="FB13" s="11">
        <v>2</v>
      </c>
      <c r="FC13" s="11">
        <v>2</v>
      </c>
      <c r="FD13" s="11">
        <v>4</v>
      </c>
      <c r="FE13" s="11">
        <v>1</v>
      </c>
      <c r="FF13" s="11">
        <v>2</v>
      </c>
      <c r="FG13" s="11">
        <v>1</v>
      </c>
      <c r="FH13" s="11">
        <v>1</v>
      </c>
      <c r="FI13" s="11">
        <v>2</v>
      </c>
    </row>
    <row r="14" spans="1:165" ht="15.75" x14ac:dyDescent="0.25">
      <c r="A14" s="27" t="s">
        <v>249</v>
      </c>
      <c r="B14" s="12">
        <v>302.79000000000002</v>
      </c>
      <c r="C14" s="11">
        <v>2</v>
      </c>
      <c r="D14" s="11">
        <v>0</v>
      </c>
      <c r="E14" s="11">
        <v>1</v>
      </c>
      <c r="F14" s="11">
        <v>1</v>
      </c>
      <c r="G14" s="11">
        <v>0</v>
      </c>
      <c r="H14" s="11">
        <v>3</v>
      </c>
      <c r="I14" s="11">
        <v>3</v>
      </c>
      <c r="J14" s="11">
        <v>6</v>
      </c>
      <c r="K14" s="11">
        <v>1</v>
      </c>
      <c r="L14" s="11">
        <v>282</v>
      </c>
      <c r="M14" s="11">
        <v>36</v>
      </c>
      <c r="N14" s="11">
        <v>1</v>
      </c>
      <c r="O14" s="11">
        <v>3</v>
      </c>
      <c r="P14" s="99">
        <v>1</v>
      </c>
      <c r="Q14" s="11">
        <v>1</v>
      </c>
      <c r="R14" s="11">
        <v>1</v>
      </c>
      <c r="S14" s="11">
        <v>0</v>
      </c>
      <c r="T14" s="11">
        <v>2</v>
      </c>
      <c r="U14" s="11">
        <v>0</v>
      </c>
      <c r="V14" s="11">
        <v>0</v>
      </c>
      <c r="W14" s="11">
        <v>0</v>
      </c>
      <c r="X14" s="12">
        <v>0</v>
      </c>
      <c r="Y14" s="11">
        <v>1</v>
      </c>
      <c r="Z14" s="11">
        <v>1</v>
      </c>
      <c r="AA14" s="11">
        <v>2</v>
      </c>
      <c r="AB14" s="11">
        <v>1</v>
      </c>
      <c r="AC14" s="11">
        <v>1</v>
      </c>
      <c r="AD14" s="11">
        <v>2</v>
      </c>
      <c r="AE14" s="11">
        <v>2</v>
      </c>
      <c r="AF14" s="74">
        <v>1</v>
      </c>
      <c r="AG14" s="11">
        <v>1</v>
      </c>
      <c r="AH14" s="11">
        <v>1</v>
      </c>
      <c r="AI14" s="11">
        <v>1</v>
      </c>
      <c r="AJ14" s="11">
        <v>3</v>
      </c>
      <c r="AK14" s="11">
        <v>1</v>
      </c>
      <c r="AL14" s="11">
        <v>0</v>
      </c>
      <c r="AM14" s="11">
        <v>2</v>
      </c>
      <c r="AN14" s="11">
        <v>0</v>
      </c>
      <c r="AO14" s="11">
        <v>0</v>
      </c>
      <c r="AP14" s="11">
        <v>0</v>
      </c>
      <c r="AQ14" s="11">
        <v>2</v>
      </c>
      <c r="AR14" s="11">
        <v>1</v>
      </c>
      <c r="AS14" s="74">
        <v>1</v>
      </c>
      <c r="AT14" s="11">
        <v>0</v>
      </c>
      <c r="AU14" s="11">
        <v>1</v>
      </c>
      <c r="AV14" s="11">
        <v>4</v>
      </c>
      <c r="AW14" s="11">
        <v>10</v>
      </c>
      <c r="AX14" s="11">
        <v>0</v>
      </c>
      <c r="AY14" s="11">
        <v>0</v>
      </c>
      <c r="AZ14" s="11">
        <v>1</v>
      </c>
      <c r="BA14" s="11">
        <v>2</v>
      </c>
      <c r="BB14" s="11">
        <v>1</v>
      </c>
      <c r="BC14" s="11">
        <v>5</v>
      </c>
      <c r="BD14" s="11">
        <v>1</v>
      </c>
      <c r="BE14" s="11">
        <v>1</v>
      </c>
      <c r="BF14" s="11">
        <v>1</v>
      </c>
      <c r="BG14" s="11">
        <v>1</v>
      </c>
      <c r="BH14" s="11">
        <v>0</v>
      </c>
      <c r="BI14" s="11">
        <v>0</v>
      </c>
      <c r="BJ14" s="11">
        <v>3</v>
      </c>
      <c r="BK14" s="11">
        <v>1</v>
      </c>
      <c r="BL14" s="11">
        <v>0</v>
      </c>
      <c r="BM14" s="11">
        <v>1</v>
      </c>
      <c r="BN14" s="11">
        <v>6</v>
      </c>
      <c r="BO14" s="11">
        <v>2</v>
      </c>
      <c r="BP14" s="11">
        <v>1</v>
      </c>
      <c r="BQ14" s="11">
        <v>1</v>
      </c>
      <c r="BR14" s="11">
        <v>0</v>
      </c>
      <c r="BS14" s="11">
        <v>3</v>
      </c>
      <c r="BT14" s="11">
        <v>2</v>
      </c>
      <c r="BU14" s="11">
        <v>1</v>
      </c>
      <c r="BV14" s="11">
        <v>0</v>
      </c>
      <c r="BW14" s="11">
        <v>1</v>
      </c>
      <c r="BX14" s="11">
        <v>1</v>
      </c>
      <c r="BY14" s="11">
        <v>3</v>
      </c>
      <c r="BZ14" s="11">
        <v>0</v>
      </c>
      <c r="CA14" s="11">
        <v>1</v>
      </c>
      <c r="CB14" s="11">
        <v>2</v>
      </c>
      <c r="CC14" s="11">
        <v>0</v>
      </c>
      <c r="CD14" s="11">
        <v>0</v>
      </c>
      <c r="CE14" s="104">
        <v>0</v>
      </c>
      <c r="CF14" s="15">
        <v>1</v>
      </c>
      <c r="CG14" s="108">
        <f t="shared" si="0"/>
        <v>1</v>
      </c>
      <c r="CH14" s="11">
        <v>13</v>
      </c>
      <c r="CI14" s="11">
        <v>3</v>
      </c>
      <c r="CJ14" s="11">
        <v>1</v>
      </c>
      <c r="CK14" s="11">
        <v>1</v>
      </c>
      <c r="CL14" s="11">
        <v>1</v>
      </c>
      <c r="CM14" s="11">
        <v>0</v>
      </c>
      <c r="CN14" s="11">
        <v>0</v>
      </c>
      <c r="CO14" s="11">
        <v>1</v>
      </c>
      <c r="CP14" s="11">
        <v>0</v>
      </c>
      <c r="CQ14" s="11">
        <v>1</v>
      </c>
      <c r="CR14" s="11">
        <v>0</v>
      </c>
      <c r="CS14" s="11">
        <v>2</v>
      </c>
      <c r="CT14" s="11">
        <v>1</v>
      </c>
      <c r="CU14" s="11">
        <v>5</v>
      </c>
      <c r="CV14" s="11">
        <v>1</v>
      </c>
      <c r="CW14" s="11">
        <v>1</v>
      </c>
      <c r="CX14" s="11">
        <v>1</v>
      </c>
      <c r="CY14" s="11">
        <v>7</v>
      </c>
      <c r="CZ14" s="11">
        <v>1</v>
      </c>
      <c r="DA14" s="11">
        <v>1</v>
      </c>
      <c r="DB14" s="11">
        <v>1</v>
      </c>
      <c r="DC14" s="11">
        <v>1</v>
      </c>
      <c r="DD14" s="11">
        <v>0</v>
      </c>
      <c r="DE14" s="11">
        <v>1</v>
      </c>
      <c r="DF14" s="11">
        <v>1</v>
      </c>
      <c r="DG14" s="11">
        <v>2</v>
      </c>
      <c r="DH14" s="11">
        <v>16</v>
      </c>
      <c r="DI14" s="11">
        <v>6</v>
      </c>
      <c r="DJ14" s="11">
        <v>1</v>
      </c>
      <c r="DK14" s="11">
        <v>2</v>
      </c>
      <c r="DL14" s="11">
        <v>0</v>
      </c>
      <c r="DM14" s="11">
        <v>0</v>
      </c>
      <c r="DN14" s="11">
        <v>1</v>
      </c>
      <c r="DO14" s="11">
        <v>1</v>
      </c>
      <c r="DP14" s="11">
        <v>7</v>
      </c>
      <c r="DQ14" s="11">
        <v>1</v>
      </c>
      <c r="DR14" s="11">
        <v>0</v>
      </c>
      <c r="DS14" s="11">
        <v>1</v>
      </c>
      <c r="DT14" s="11">
        <v>1</v>
      </c>
      <c r="DU14" s="11">
        <v>0</v>
      </c>
      <c r="DV14" s="11">
        <v>1</v>
      </c>
      <c r="DW14" s="11">
        <v>0</v>
      </c>
      <c r="DX14" s="11">
        <v>2</v>
      </c>
      <c r="DY14" s="11">
        <v>0</v>
      </c>
      <c r="DZ14" s="11">
        <v>1</v>
      </c>
      <c r="EA14" s="11">
        <v>0</v>
      </c>
      <c r="EB14" s="11">
        <v>0</v>
      </c>
      <c r="EC14" s="11">
        <v>0</v>
      </c>
      <c r="ED14" s="11">
        <v>1</v>
      </c>
      <c r="EE14" s="11">
        <v>2</v>
      </c>
      <c r="EF14" s="11">
        <v>0</v>
      </c>
      <c r="EG14" s="11">
        <v>1</v>
      </c>
      <c r="EH14" s="11">
        <v>1</v>
      </c>
      <c r="EI14" s="15">
        <v>1</v>
      </c>
      <c r="EJ14" s="11">
        <v>1</v>
      </c>
      <c r="EK14" s="11">
        <v>2</v>
      </c>
      <c r="EL14" s="11">
        <v>18</v>
      </c>
      <c r="EM14" s="11">
        <v>0</v>
      </c>
      <c r="EN14" s="11">
        <v>1</v>
      </c>
      <c r="EO14" s="25">
        <v>0</v>
      </c>
      <c r="EP14" s="11">
        <v>1</v>
      </c>
      <c r="EQ14" s="11">
        <v>25</v>
      </c>
      <c r="ER14" s="11">
        <v>1</v>
      </c>
      <c r="ES14" s="11">
        <v>1</v>
      </c>
      <c r="ET14" s="11">
        <v>4</v>
      </c>
      <c r="EU14" s="11">
        <v>1</v>
      </c>
      <c r="EV14" s="11">
        <v>2</v>
      </c>
      <c r="EW14" s="11">
        <v>1</v>
      </c>
      <c r="EX14" s="11">
        <v>0</v>
      </c>
      <c r="EY14" s="11">
        <v>2</v>
      </c>
      <c r="EZ14" s="11">
        <v>1</v>
      </c>
      <c r="FA14" s="11">
        <v>2</v>
      </c>
      <c r="FB14" s="11">
        <v>7</v>
      </c>
      <c r="FC14" s="11">
        <v>2</v>
      </c>
      <c r="FD14" s="11">
        <v>6</v>
      </c>
      <c r="FE14" s="11">
        <v>7</v>
      </c>
      <c r="FF14" s="11">
        <v>1</v>
      </c>
      <c r="FG14" s="11">
        <v>1</v>
      </c>
      <c r="FH14" s="11">
        <v>1</v>
      </c>
      <c r="FI14" s="11">
        <v>3</v>
      </c>
    </row>
    <row r="15" spans="1:165" ht="15.75" x14ac:dyDescent="0.25">
      <c r="A15" s="27" t="s">
        <v>250</v>
      </c>
      <c r="B15" s="12">
        <v>305.33</v>
      </c>
      <c r="C15" s="11">
        <v>2</v>
      </c>
      <c r="D15" s="9">
        <v>0</v>
      </c>
      <c r="E15" s="9">
        <v>1</v>
      </c>
      <c r="F15" s="9">
        <v>1</v>
      </c>
      <c r="G15" s="11">
        <v>1</v>
      </c>
      <c r="H15" s="9">
        <v>2</v>
      </c>
      <c r="I15" s="9">
        <v>0</v>
      </c>
      <c r="J15" s="9">
        <v>4</v>
      </c>
      <c r="K15" s="9">
        <v>1</v>
      </c>
      <c r="L15" s="9">
        <v>181</v>
      </c>
      <c r="M15" s="9">
        <v>27</v>
      </c>
      <c r="N15" s="9">
        <v>1</v>
      </c>
      <c r="O15" s="11">
        <v>0</v>
      </c>
      <c r="P15" s="100">
        <v>4</v>
      </c>
      <c r="Q15" s="9">
        <v>0</v>
      </c>
      <c r="R15" s="11">
        <v>1</v>
      </c>
      <c r="S15" s="9">
        <v>0</v>
      </c>
      <c r="T15" s="9">
        <v>1</v>
      </c>
      <c r="U15" s="9">
        <v>0</v>
      </c>
      <c r="V15" s="9">
        <v>1</v>
      </c>
      <c r="W15" s="9">
        <v>0</v>
      </c>
      <c r="X15" s="12">
        <v>0</v>
      </c>
      <c r="Y15" s="9">
        <v>0</v>
      </c>
      <c r="Z15" s="11">
        <v>1</v>
      </c>
      <c r="AA15" s="9">
        <v>3</v>
      </c>
      <c r="AB15" s="9">
        <v>1</v>
      </c>
      <c r="AC15" s="9">
        <v>2</v>
      </c>
      <c r="AD15" s="9">
        <v>2</v>
      </c>
      <c r="AE15" s="11">
        <v>1</v>
      </c>
      <c r="AF15" s="75">
        <v>1</v>
      </c>
      <c r="AG15" s="9">
        <v>5</v>
      </c>
      <c r="AH15" s="9">
        <v>1</v>
      </c>
      <c r="AI15" s="9">
        <v>1</v>
      </c>
      <c r="AJ15" s="11">
        <v>6</v>
      </c>
      <c r="AK15" s="9">
        <v>0</v>
      </c>
      <c r="AL15" s="9">
        <v>1</v>
      </c>
      <c r="AM15" s="9">
        <v>4</v>
      </c>
      <c r="AN15" s="9">
        <v>0</v>
      </c>
      <c r="AO15" s="11">
        <v>0</v>
      </c>
      <c r="AP15" s="9">
        <v>0</v>
      </c>
      <c r="AQ15" s="11">
        <v>5</v>
      </c>
      <c r="AR15" s="9">
        <v>3</v>
      </c>
      <c r="AS15" s="75">
        <v>0</v>
      </c>
      <c r="AT15" s="9">
        <v>1</v>
      </c>
      <c r="AU15" s="9">
        <v>1</v>
      </c>
      <c r="AV15" s="9">
        <v>0</v>
      </c>
      <c r="AW15" s="9">
        <v>9</v>
      </c>
      <c r="AX15" s="9">
        <v>0</v>
      </c>
      <c r="AY15" s="11">
        <v>18</v>
      </c>
      <c r="AZ15" s="9">
        <v>1</v>
      </c>
      <c r="BA15" s="9">
        <v>1</v>
      </c>
      <c r="BB15" s="9">
        <v>1</v>
      </c>
      <c r="BC15" s="9">
        <v>7</v>
      </c>
      <c r="BD15" s="9">
        <v>1</v>
      </c>
      <c r="BE15" s="9">
        <v>0</v>
      </c>
      <c r="BF15" s="9">
        <v>1</v>
      </c>
      <c r="BG15" s="9">
        <v>2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1</v>
      </c>
      <c r="BN15" s="9">
        <v>2</v>
      </c>
      <c r="BO15" s="9">
        <v>3</v>
      </c>
      <c r="BP15" s="9">
        <v>1</v>
      </c>
      <c r="BQ15" s="9">
        <v>0</v>
      </c>
      <c r="BR15" s="9">
        <v>0</v>
      </c>
      <c r="BS15" s="9">
        <v>1</v>
      </c>
      <c r="BT15" s="9">
        <v>2</v>
      </c>
      <c r="BU15" s="9">
        <v>1</v>
      </c>
      <c r="BV15" s="9">
        <v>0</v>
      </c>
      <c r="BW15" s="9">
        <v>0</v>
      </c>
      <c r="BX15" s="9">
        <v>0</v>
      </c>
      <c r="BY15" s="11">
        <v>2</v>
      </c>
      <c r="BZ15" s="9">
        <v>1</v>
      </c>
      <c r="CA15" s="9">
        <v>0</v>
      </c>
      <c r="CB15" s="9">
        <v>2</v>
      </c>
      <c r="CC15" s="9">
        <v>0</v>
      </c>
      <c r="CD15" s="9">
        <v>0</v>
      </c>
      <c r="CE15" s="105">
        <v>0</v>
      </c>
      <c r="CF15" s="18">
        <v>1</v>
      </c>
      <c r="CG15" s="108">
        <f t="shared" si="0"/>
        <v>1</v>
      </c>
      <c r="CH15" s="9">
        <v>14</v>
      </c>
      <c r="CI15" s="9">
        <v>2</v>
      </c>
      <c r="CJ15" s="9">
        <v>0</v>
      </c>
      <c r="CK15" s="9">
        <v>1</v>
      </c>
      <c r="CL15" s="11">
        <v>1</v>
      </c>
      <c r="CM15" s="9">
        <v>0</v>
      </c>
      <c r="CN15" s="9">
        <v>0</v>
      </c>
      <c r="CO15" s="9">
        <v>0</v>
      </c>
      <c r="CP15" s="9">
        <v>0</v>
      </c>
      <c r="CQ15" s="9">
        <v>1</v>
      </c>
      <c r="CR15" s="31">
        <v>0</v>
      </c>
      <c r="CS15" s="9">
        <v>2</v>
      </c>
      <c r="CT15" s="9">
        <v>1</v>
      </c>
      <c r="CU15" s="9">
        <v>1</v>
      </c>
      <c r="CV15" s="9">
        <v>3</v>
      </c>
      <c r="CW15" s="9">
        <v>1</v>
      </c>
      <c r="CX15" s="9">
        <v>1</v>
      </c>
      <c r="CY15" s="9">
        <v>6</v>
      </c>
      <c r="CZ15" s="9">
        <v>1</v>
      </c>
      <c r="DA15" s="9">
        <v>1</v>
      </c>
      <c r="DB15" s="9">
        <v>0</v>
      </c>
      <c r="DC15" s="9">
        <v>0</v>
      </c>
      <c r="DD15" s="9">
        <v>1</v>
      </c>
      <c r="DE15" s="9">
        <v>3</v>
      </c>
      <c r="DF15" s="9">
        <v>1</v>
      </c>
      <c r="DG15" s="11">
        <v>3</v>
      </c>
      <c r="DH15" s="11">
        <v>25</v>
      </c>
      <c r="DI15" s="11">
        <v>3</v>
      </c>
      <c r="DJ15" s="9">
        <v>2</v>
      </c>
      <c r="DK15" s="9">
        <v>1</v>
      </c>
      <c r="DL15" s="9">
        <v>0</v>
      </c>
      <c r="DM15" s="9">
        <v>0</v>
      </c>
      <c r="DN15" s="9">
        <v>1</v>
      </c>
      <c r="DO15" s="9">
        <v>1</v>
      </c>
      <c r="DP15" s="11">
        <v>10</v>
      </c>
      <c r="DQ15" s="9">
        <v>1</v>
      </c>
      <c r="DR15" s="9">
        <v>0</v>
      </c>
      <c r="DS15" s="11">
        <v>0</v>
      </c>
      <c r="DT15" s="9">
        <v>1</v>
      </c>
      <c r="DU15" s="9">
        <v>0</v>
      </c>
      <c r="DV15" s="9">
        <v>2</v>
      </c>
      <c r="DW15" s="11">
        <v>7</v>
      </c>
      <c r="DX15" s="9">
        <v>2</v>
      </c>
      <c r="DY15" s="9">
        <v>0</v>
      </c>
      <c r="DZ15" s="9">
        <v>1</v>
      </c>
      <c r="EA15" s="9">
        <v>0</v>
      </c>
      <c r="EB15" s="11">
        <v>0</v>
      </c>
      <c r="EC15" s="11">
        <v>0</v>
      </c>
      <c r="ED15" s="9">
        <v>1</v>
      </c>
      <c r="EE15" s="9">
        <v>2</v>
      </c>
      <c r="EF15" s="9">
        <v>2</v>
      </c>
      <c r="EG15" s="9">
        <v>1</v>
      </c>
      <c r="EH15" s="9">
        <v>4</v>
      </c>
      <c r="EI15" s="18">
        <v>2</v>
      </c>
      <c r="EJ15" s="9">
        <v>1</v>
      </c>
      <c r="EK15" s="9">
        <v>1</v>
      </c>
      <c r="EL15" s="9">
        <v>22</v>
      </c>
      <c r="EM15" s="9">
        <v>0</v>
      </c>
      <c r="EN15" s="9">
        <v>0</v>
      </c>
      <c r="EO15" s="25">
        <v>0</v>
      </c>
      <c r="EP15" s="9">
        <v>3</v>
      </c>
      <c r="EQ15" s="9">
        <v>42</v>
      </c>
      <c r="ER15" s="9">
        <v>4</v>
      </c>
      <c r="ES15" s="9">
        <v>1</v>
      </c>
      <c r="ET15" s="9">
        <v>4</v>
      </c>
      <c r="EU15" s="9">
        <v>1</v>
      </c>
      <c r="EV15" s="11">
        <v>4</v>
      </c>
      <c r="EW15" s="9">
        <v>2</v>
      </c>
      <c r="EX15" s="9">
        <v>0</v>
      </c>
      <c r="EY15" s="9">
        <v>2</v>
      </c>
      <c r="EZ15" s="9">
        <v>1</v>
      </c>
      <c r="FA15" s="9">
        <v>1</v>
      </c>
      <c r="FB15" s="9">
        <v>9</v>
      </c>
      <c r="FC15" s="11">
        <v>2</v>
      </c>
      <c r="FD15" s="9">
        <v>1</v>
      </c>
      <c r="FE15" s="9">
        <v>1</v>
      </c>
      <c r="FF15" s="9">
        <v>3</v>
      </c>
      <c r="FG15" s="9">
        <v>1</v>
      </c>
      <c r="FH15" s="9">
        <v>1</v>
      </c>
      <c r="FI15" s="9">
        <v>3</v>
      </c>
    </row>
    <row r="16" spans="1:165" ht="15.75" x14ac:dyDescent="0.25">
      <c r="A16" s="27" t="s">
        <v>251</v>
      </c>
      <c r="B16" s="12">
        <v>306.83</v>
      </c>
      <c r="C16" s="11">
        <v>1</v>
      </c>
      <c r="D16" s="11">
        <v>0</v>
      </c>
      <c r="E16" s="11">
        <v>1</v>
      </c>
      <c r="F16" s="11">
        <v>1</v>
      </c>
      <c r="G16" s="11">
        <v>2</v>
      </c>
      <c r="H16" s="11">
        <v>0</v>
      </c>
      <c r="I16" s="11">
        <v>0</v>
      </c>
      <c r="J16" s="11">
        <v>3</v>
      </c>
      <c r="K16" s="11">
        <v>1</v>
      </c>
      <c r="L16" s="11">
        <v>208</v>
      </c>
      <c r="M16" s="11">
        <v>39</v>
      </c>
      <c r="N16" s="11">
        <v>1</v>
      </c>
      <c r="O16" s="11">
        <v>1</v>
      </c>
      <c r="P16" s="99">
        <v>1</v>
      </c>
      <c r="Q16" s="11">
        <v>0</v>
      </c>
      <c r="R16" s="11">
        <v>3</v>
      </c>
      <c r="S16" s="11">
        <v>0</v>
      </c>
      <c r="T16" s="11">
        <v>2</v>
      </c>
      <c r="U16" s="11">
        <v>0</v>
      </c>
      <c r="V16" s="11">
        <v>0</v>
      </c>
      <c r="W16" s="11">
        <v>0</v>
      </c>
      <c r="X16" s="12">
        <v>2</v>
      </c>
      <c r="Y16" s="11">
        <v>0</v>
      </c>
      <c r="Z16" s="11">
        <v>0</v>
      </c>
      <c r="AA16" s="11">
        <v>3</v>
      </c>
      <c r="AB16" s="11">
        <v>1</v>
      </c>
      <c r="AC16" s="11">
        <v>2</v>
      </c>
      <c r="AD16" s="11">
        <v>0</v>
      </c>
      <c r="AE16" s="11">
        <v>0</v>
      </c>
      <c r="AF16" s="74">
        <v>1</v>
      </c>
      <c r="AG16" s="11">
        <v>4</v>
      </c>
      <c r="AH16" s="11">
        <v>1</v>
      </c>
      <c r="AI16" s="11">
        <v>1</v>
      </c>
      <c r="AJ16" s="11">
        <v>7</v>
      </c>
      <c r="AK16" s="11">
        <v>0</v>
      </c>
      <c r="AL16" s="11">
        <v>2</v>
      </c>
      <c r="AM16" s="11">
        <v>6</v>
      </c>
      <c r="AN16" s="11">
        <v>0</v>
      </c>
      <c r="AO16" s="11">
        <v>1</v>
      </c>
      <c r="AP16" s="11">
        <v>0</v>
      </c>
      <c r="AQ16" s="11">
        <v>3</v>
      </c>
      <c r="AR16" s="11">
        <v>1</v>
      </c>
      <c r="AS16" s="74">
        <v>0</v>
      </c>
      <c r="AT16" s="11">
        <v>1</v>
      </c>
      <c r="AU16" s="11">
        <v>1</v>
      </c>
      <c r="AV16" s="11">
        <v>0</v>
      </c>
      <c r="AW16" s="11">
        <v>13</v>
      </c>
      <c r="AX16" s="11">
        <v>0</v>
      </c>
      <c r="AY16" s="11">
        <v>21</v>
      </c>
      <c r="AZ16" s="11">
        <v>1</v>
      </c>
      <c r="BA16" s="11">
        <v>4</v>
      </c>
      <c r="BB16" s="11">
        <v>3</v>
      </c>
      <c r="BC16" s="11">
        <v>9</v>
      </c>
      <c r="BD16" s="11">
        <v>0</v>
      </c>
      <c r="BE16" s="11">
        <v>0</v>
      </c>
      <c r="BF16" s="11">
        <v>1</v>
      </c>
      <c r="BG16" s="11">
        <v>1</v>
      </c>
      <c r="BH16" s="11">
        <v>0</v>
      </c>
      <c r="BI16" s="11">
        <v>0</v>
      </c>
      <c r="BJ16" s="11">
        <v>2</v>
      </c>
      <c r="BK16" s="11">
        <v>0</v>
      </c>
      <c r="BL16" s="11">
        <v>1</v>
      </c>
      <c r="BM16" s="11">
        <v>3</v>
      </c>
      <c r="BN16" s="11">
        <v>5</v>
      </c>
      <c r="BO16" s="11">
        <v>3</v>
      </c>
      <c r="BP16" s="11">
        <v>1</v>
      </c>
      <c r="BQ16" s="11">
        <v>0</v>
      </c>
      <c r="BR16" s="11">
        <v>0</v>
      </c>
      <c r="BS16" s="11">
        <v>0</v>
      </c>
      <c r="BT16" s="11">
        <v>2</v>
      </c>
      <c r="BU16" s="11">
        <v>0</v>
      </c>
      <c r="BV16" s="11">
        <v>1</v>
      </c>
      <c r="BW16" s="11">
        <v>1</v>
      </c>
      <c r="BX16" s="11">
        <v>1</v>
      </c>
      <c r="BY16" s="11">
        <v>5</v>
      </c>
      <c r="BZ16" s="11">
        <v>1</v>
      </c>
      <c r="CA16" s="11">
        <v>0</v>
      </c>
      <c r="CB16" s="11">
        <v>1</v>
      </c>
      <c r="CC16" s="11">
        <v>0</v>
      </c>
      <c r="CD16" s="11">
        <v>0</v>
      </c>
      <c r="CE16" s="104">
        <v>0</v>
      </c>
      <c r="CF16" s="15">
        <v>0</v>
      </c>
      <c r="CG16" s="108">
        <f t="shared" si="0"/>
        <v>0</v>
      </c>
      <c r="CH16" s="11">
        <v>15</v>
      </c>
      <c r="CI16" s="11">
        <v>1</v>
      </c>
      <c r="CJ16" s="11">
        <v>0</v>
      </c>
      <c r="CK16" s="11">
        <v>1</v>
      </c>
      <c r="CL16" s="11">
        <v>4</v>
      </c>
      <c r="CM16" s="11">
        <v>0</v>
      </c>
      <c r="CN16" s="11">
        <v>0</v>
      </c>
      <c r="CO16" s="11">
        <v>0</v>
      </c>
      <c r="CP16" s="11">
        <v>0</v>
      </c>
      <c r="CQ16" s="11">
        <v>1</v>
      </c>
      <c r="CR16" s="11">
        <v>0</v>
      </c>
      <c r="CS16" s="11">
        <v>3</v>
      </c>
      <c r="CT16" s="11">
        <v>1</v>
      </c>
      <c r="CU16" s="11">
        <v>3</v>
      </c>
      <c r="CV16" s="11">
        <v>1</v>
      </c>
      <c r="CW16" s="11">
        <v>1</v>
      </c>
      <c r="CX16" s="11">
        <v>1</v>
      </c>
      <c r="CY16" s="11">
        <v>3</v>
      </c>
      <c r="CZ16" s="11">
        <v>0</v>
      </c>
      <c r="DA16" s="11">
        <v>2</v>
      </c>
      <c r="DB16" s="11">
        <v>1</v>
      </c>
      <c r="DC16" s="11">
        <v>1</v>
      </c>
      <c r="DD16" s="11">
        <v>1</v>
      </c>
      <c r="DE16" s="11">
        <v>1</v>
      </c>
      <c r="DF16" s="11">
        <v>1</v>
      </c>
      <c r="DG16" s="11">
        <v>1</v>
      </c>
      <c r="DH16" s="11">
        <v>23</v>
      </c>
      <c r="DI16" s="11">
        <v>10</v>
      </c>
      <c r="DJ16" s="11">
        <v>2</v>
      </c>
      <c r="DK16" s="11">
        <v>2</v>
      </c>
      <c r="DL16" s="11">
        <v>0</v>
      </c>
      <c r="DM16" s="11">
        <v>0</v>
      </c>
      <c r="DN16" s="11">
        <v>1</v>
      </c>
      <c r="DO16" s="11">
        <v>1</v>
      </c>
      <c r="DP16" s="11">
        <v>7</v>
      </c>
      <c r="DQ16" s="11">
        <v>2</v>
      </c>
      <c r="DR16" s="11">
        <v>0</v>
      </c>
      <c r="DS16" s="11">
        <v>0</v>
      </c>
      <c r="DT16" s="11">
        <v>0</v>
      </c>
      <c r="DU16" s="11">
        <v>0</v>
      </c>
      <c r="DV16" s="11">
        <v>1</v>
      </c>
      <c r="DW16" s="11">
        <v>1</v>
      </c>
      <c r="DX16" s="11">
        <v>0</v>
      </c>
      <c r="DY16" s="11">
        <v>1</v>
      </c>
      <c r="DZ16" s="11">
        <v>0</v>
      </c>
      <c r="EA16" s="11">
        <v>0</v>
      </c>
      <c r="EB16" s="11">
        <v>0</v>
      </c>
      <c r="EC16" s="11">
        <v>0</v>
      </c>
      <c r="ED16" s="11">
        <v>1</v>
      </c>
      <c r="EE16" s="11">
        <v>1</v>
      </c>
      <c r="EF16" s="11">
        <v>0</v>
      </c>
      <c r="EG16" s="11">
        <v>1</v>
      </c>
      <c r="EH16" s="11">
        <v>2</v>
      </c>
      <c r="EI16" s="15">
        <v>4</v>
      </c>
      <c r="EJ16" s="11">
        <v>1</v>
      </c>
      <c r="EK16" s="11">
        <v>1</v>
      </c>
      <c r="EL16" s="11">
        <v>12</v>
      </c>
      <c r="EM16" s="11">
        <v>0</v>
      </c>
      <c r="EN16" s="11">
        <v>0</v>
      </c>
      <c r="EO16" s="25">
        <v>0</v>
      </c>
      <c r="EP16" s="11">
        <v>3</v>
      </c>
      <c r="EQ16" s="11">
        <v>22</v>
      </c>
      <c r="ER16" s="11">
        <v>1</v>
      </c>
      <c r="ES16" s="11">
        <v>1</v>
      </c>
      <c r="ET16" s="11">
        <v>6</v>
      </c>
      <c r="EU16" s="11">
        <v>1</v>
      </c>
      <c r="EV16" s="11">
        <v>8</v>
      </c>
      <c r="EW16" s="11">
        <v>1</v>
      </c>
      <c r="EX16" s="11">
        <v>0</v>
      </c>
      <c r="EY16" s="11">
        <v>1</v>
      </c>
      <c r="EZ16" s="11">
        <v>1</v>
      </c>
      <c r="FA16" s="11">
        <v>2</v>
      </c>
      <c r="FB16" s="11">
        <v>8</v>
      </c>
      <c r="FC16" s="11">
        <v>2</v>
      </c>
      <c r="FD16" s="11">
        <v>0</v>
      </c>
      <c r="FE16" s="11">
        <v>0</v>
      </c>
      <c r="FF16" s="11">
        <v>1</v>
      </c>
      <c r="FG16" s="11">
        <v>0</v>
      </c>
      <c r="FH16" s="11">
        <v>1</v>
      </c>
      <c r="FI16" s="11">
        <v>0</v>
      </c>
    </row>
    <row r="17" spans="1:165" ht="15.75" x14ac:dyDescent="0.25">
      <c r="A17" s="27" t="s">
        <v>252</v>
      </c>
      <c r="B17" s="12">
        <v>307.95999999999998</v>
      </c>
      <c r="C17" s="11">
        <v>0</v>
      </c>
      <c r="D17" s="11">
        <v>0</v>
      </c>
      <c r="E17" s="11">
        <v>2</v>
      </c>
      <c r="F17" s="11">
        <v>0</v>
      </c>
      <c r="G17" s="11">
        <v>0</v>
      </c>
      <c r="H17" s="11">
        <v>1</v>
      </c>
      <c r="I17" s="11">
        <v>0</v>
      </c>
      <c r="J17" s="11">
        <v>3</v>
      </c>
      <c r="K17" s="11">
        <v>0</v>
      </c>
      <c r="L17" s="11">
        <v>193</v>
      </c>
      <c r="M17" s="11">
        <v>28</v>
      </c>
      <c r="N17" s="11">
        <v>0</v>
      </c>
      <c r="O17" s="11">
        <v>0</v>
      </c>
      <c r="P17" s="99">
        <v>4</v>
      </c>
      <c r="Q17" s="11">
        <v>0</v>
      </c>
      <c r="R17" s="11">
        <v>1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2">
        <v>1</v>
      </c>
      <c r="Y17" s="11">
        <v>0</v>
      </c>
      <c r="Z17" s="11">
        <v>0</v>
      </c>
      <c r="AA17" s="11">
        <v>1</v>
      </c>
      <c r="AB17" s="11">
        <v>1</v>
      </c>
      <c r="AC17" s="11">
        <v>1</v>
      </c>
      <c r="AD17" s="11">
        <v>0</v>
      </c>
      <c r="AE17" s="11">
        <v>2</v>
      </c>
      <c r="AF17" s="74">
        <v>0</v>
      </c>
      <c r="AG17" s="11">
        <v>1</v>
      </c>
      <c r="AH17" s="11">
        <v>0</v>
      </c>
      <c r="AI17" s="11">
        <v>1</v>
      </c>
      <c r="AJ17" s="11">
        <v>16</v>
      </c>
      <c r="AK17" s="11">
        <v>1</v>
      </c>
      <c r="AL17" s="11">
        <v>0</v>
      </c>
      <c r="AM17" s="11">
        <v>1</v>
      </c>
      <c r="AN17" s="11">
        <v>0</v>
      </c>
      <c r="AO17" s="11">
        <v>0</v>
      </c>
      <c r="AP17" s="11">
        <v>0</v>
      </c>
      <c r="AQ17" s="11">
        <v>0</v>
      </c>
      <c r="AR17" s="11">
        <v>5</v>
      </c>
      <c r="AS17" s="74">
        <v>0</v>
      </c>
      <c r="AT17" s="11">
        <v>0</v>
      </c>
      <c r="AU17" s="11">
        <v>1</v>
      </c>
      <c r="AV17" s="11">
        <v>0</v>
      </c>
      <c r="AW17" s="11">
        <v>2</v>
      </c>
      <c r="AX17" s="11">
        <v>0</v>
      </c>
      <c r="AY17" s="11">
        <v>8</v>
      </c>
      <c r="AZ17" s="11">
        <v>0</v>
      </c>
      <c r="BA17" s="11">
        <v>5</v>
      </c>
      <c r="BB17" s="11">
        <v>1</v>
      </c>
      <c r="BC17" s="11">
        <v>8</v>
      </c>
      <c r="BD17" s="11">
        <v>0</v>
      </c>
      <c r="BE17" s="11">
        <v>0</v>
      </c>
      <c r="BF17" s="11">
        <v>2</v>
      </c>
      <c r="BG17" s="11">
        <v>1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5</v>
      </c>
      <c r="BO17" s="11">
        <v>3</v>
      </c>
      <c r="BP17" s="11">
        <v>1</v>
      </c>
      <c r="BQ17" s="11">
        <v>1</v>
      </c>
      <c r="BR17" s="11">
        <v>0</v>
      </c>
      <c r="BS17" s="11">
        <v>1</v>
      </c>
      <c r="BT17" s="11">
        <v>0</v>
      </c>
      <c r="BU17" s="11">
        <v>0</v>
      </c>
      <c r="BV17" s="11">
        <v>0</v>
      </c>
      <c r="BW17" s="11">
        <v>1</v>
      </c>
      <c r="BX17" s="11">
        <v>1</v>
      </c>
      <c r="BY17" s="11">
        <v>0</v>
      </c>
      <c r="BZ17" s="11">
        <v>0</v>
      </c>
      <c r="CA17" s="11">
        <v>0</v>
      </c>
      <c r="CB17" s="11">
        <v>2</v>
      </c>
      <c r="CC17" s="11">
        <v>0</v>
      </c>
      <c r="CD17" s="11">
        <v>0</v>
      </c>
      <c r="CE17" s="104">
        <v>0</v>
      </c>
      <c r="CF17" s="15">
        <v>0</v>
      </c>
      <c r="CG17" s="108">
        <f t="shared" si="0"/>
        <v>0</v>
      </c>
      <c r="CH17" s="11">
        <v>8</v>
      </c>
      <c r="CI17" s="11">
        <v>2</v>
      </c>
      <c r="CJ17" s="11">
        <v>0</v>
      </c>
      <c r="CK17" s="11">
        <v>0</v>
      </c>
      <c r="CL17" s="11">
        <v>5</v>
      </c>
      <c r="CM17" s="11">
        <v>0</v>
      </c>
      <c r="CN17" s="11">
        <v>0</v>
      </c>
      <c r="CO17" s="11">
        <v>0</v>
      </c>
      <c r="CP17" s="11">
        <v>0</v>
      </c>
      <c r="CQ17" s="11">
        <v>1</v>
      </c>
      <c r="CR17" s="11">
        <v>0</v>
      </c>
      <c r="CS17" s="11">
        <v>0</v>
      </c>
      <c r="CT17" s="11">
        <v>0</v>
      </c>
      <c r="CU17" s="11">
        <v>0</v>
      </c>
      <c r="CV17" s="11">
        <v>2</v>
      </c>
      <c r="CW17" s="11">
        <v>1</v>
      </c>
      <c r="CX17" s="11">
        <v>1</v>
      </c>
      <c r="CY17" s="11">
        <v>1</v>
      </c>
      <c r="CZ17" s="11">
        <v>0</v>
      </c>
      <c r="DA17" s="11">
        <v>2</v>
      </c>
      <c r="DB17" s="11">
        <v>4</v>
      </c>
      <c r="DC17" s="11">
        <v>1</v>
      </c>
      <c r="DD17" s="11">
        <v>1</v>
      </c>
      <c r="DE17" s="11">
        <v>2</v>
      </c>
      <c r="DF17" s="11">
        <v>1</v>
      </c>
      <c r="DG17" s="11">
        <v>0</v>
      </c>
      <c r="DH17" s="11">
        <v>10</v>
      </c>
      <c r="DI17" s="11">
        <v>1</v>
      </c>
      <c r="DJ17" s="11">
        <v>1</v>
      </c>
      <c r="DK17" s="11">
        <v>1</v>
      </c>
      <c r="DL17" s="11">
        <v>0</v>
      </c>
      <c r="DM17" s="11">
        <v>0</v>
      </c>
      <c r="DN17" s="11">
        <v>0</v>
      </c>
      <c r="DO17" s="11">
        <v>0</v>
      </c>
      <c r="DP17" s="11">
        <v>1</v>
      </c>
      <c r="DQ17" s="11">
        <v>1</v>
      </c>
      <c r="DR17" s="11">
        <v>0</v>
      </c>
      <c r="DS17" s="11">
        <v>0</v>
      </c>
      <c r="DT17" s="11">
        <v>0</v>
      </c>
      <c r="DU17" s="11">
        <v>0</v>
      </c>
      <c r="DV17" s="11">
        <v>1</v>
      </c>
      <c r="DW17" s="11">
        <v>2</v>
      </c>
      <c r="DX17" s="11">
        <v>0</v>
      </c>
      <c r="DY17" s="11">
        <v>1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2</v>
      </c>
      <c r="EI17" s="15">
        <v>2</v>
      </c>
      <c r="EJ17" s="11">
        <v>1</v>
      </c>
      <c r="EK17" s="11">
        <v>0</v>
      </c>
      <c r="EL17" s="11">
        <v>6</v>
      </c>
      <c r="EM17" s="11">
        <v>0</v>
      </c>
      <c r="EN17" s="11">
        <v>0</v>
      </c>
      <c r="EO17" s="25">
        <v>0</v>
      </c>
      <c r="EP17" s="11">
        <v>1</v>
      </c>
      <c r="EQ17" s="11">
        <v>86</v>
      </c>
      <c r="ER17" s="11">
        <v>4</v>
      </c>
      <c r="ES17" s="11">
        <v>4</v>
      </c>
      <c r="ET17" s="11">
        <v>18</v>
      </c>
      <c r="EU17" s="11">
        <v>0</v>
      </c>
      <c r="EV17" s="11">
        <v>2</v>
      </c>
      <c r="EW17" s="11">
        <v>0</v>
      </c>
      <c r="EX17" s="11">
        <v>0</v>
      </c>
      <c r="EY17" s="11">
        <v>2</v>
      </c>
      <c r="EZ17" s="11">
        <v>0</v>
      </c>
      <c r="FA17" s="11">
        <v>1</v>
      </c>
      <c r="FB17" s="11">
        <v>5</v>
      </c>
      <c r="FC17" s="11">
        <v>2</v>
      </c>
      <c r="FD17" s="11">
        <v>1</v>
      </c>
      <c r="FE17" s="11">
        <v>1</v>
      </c>
      <c r="FF17" s="11">
        <v>4</v>
      </c>
      <c r="FG17" s="11">
        <v>1</v>
      </c>
      <c r="FH17" s="11">
        <v>1</v>
      </c>
      <c r="FI17" s="11">
        <v>0</v>
      </c>
    </row>
    <row r="18" spans="1:165" ht="15.75" x14ac:dyDescent="0.25">
      <c r="A18" s="27" t="s">
        <v>253</v>
      </c>
      <c r="B18" s="12">
        <v>309.81</v>
      </c>
      <c r="C18" s="11">
        <v>1</v>
      </c>
      <c r="D18" s="28">
        <v>0</v>
      </c>
      <c r="E18" s="28">
        <v>1</v>
      </c>
      <c r="F18" s="28">
        <v>1</v>
      </c>
      <c r="G18" s="11">
        <v>0</v>
      </c>
      <c r="H18" s="28">
        <v>0</v>
      </c>
      <c r="I18" s="28">
        <v>0</v>
      </c>
      <c r="J18" s="28">
        <v>4</v>
      </c>
      <c r="K18" s="28">
        <v>1</v>
      </c>
      <c r="L18" s="28">
        <v>180</v>
      </c>
      <c r="M18" s="28">
        <v>16</v>
      </c>
      <c r="N18" s="28">
        <v>1</v>
      </c>
      <c r="O18" s="11">
        <v>0</v>
      </c>
      <c r="P18" s="101">
        <v>2</v>
      </c>
      <c r="Q18" s="28">
        <v>0</v>
      </c>
      <c r="R18" s="11">
        <v>1</v>
      </c>
      <c r="S18" s="28">
        <v>0</v>
      </c>
      <c r="T18" s="28">
        <v>2</v>
      </c>
      <c r="U18" s="28">
        <v>0</v>
      </c>
      <c r="V18" s="28">
        <v>0</v>
      </c>
      <c r="W18" s="28">
        <v>0</v>
      </c>
      <c r="X18" s="12">
        <v>0</v>
      </c>
      <c r="Y18" s="28">
        <v>0</v>
      </c>
      <c r="Z18" s="11">
        <v>0</v>
      </c>
      <c r="AA18" s="28">
        <v>1</v>
      </c>
      <c r="AB18" s="28">
        <v>1</v>
      </c>
      <c r="AC18" s="28">
        <v>1</v>
      </c>
      <c r="AD18" s="28">
        <v>0</v>
      </c>
      <c r="AE18" s="11">
        <v>0</v>
      </c>
      <c r="AF18" s="76">
        <v>0</v>
      </c>
      <c r="AG18" s="28">
        <v>0</v>
      </c>
      <c r="AH18" s="28">
        <v>0</v>
      </c>
      <c r="AI18" s="28">
        <v>1</v>
      </c>
      <c r="AJ18" s="11">
        <v>7</v>
      </c>
      <c r="AK18" s="28">
        <v>0</v>
      </c>
      <c r="AL18" s="28">
        <v>2</v>
      </c>
      <c r="AM18" s="28">
        <v>5</v>
      </c>
      <c r="AN18" s="28">
        <v>1</v>
      </c>
      <c r="AO18" s="11">
        <v>0</v>
      </c>
      <c r="AP18" s="28">
        <v>0</v>
      </c>
      <c r="AQ18" s="11">
        <v>2</v>
      </c>
      <c r="AR18" s="28">
        <v>2</v>
      </c>
      <c r="AS18" s="76">
        <v>0</v>
      </c>
      <c r="AT18" s="28">
        <v>0</v>
      </c>
      <c r="AU18" s="28">
        <v>1</v>
      </c>
      <c r="AV18" s="28">
        <v>0</v>
      </c>
      <c r="AW18" s="28">
        <v>5</v>
      </c>
      <c r="AX18" s="28">
        <v>0</v>
      </c>
      <c r="AY18" s="11">
        <v>4</v>
      </c>
      <c r="AZ18" s="28">
        <v>5</v>
      </c>
      <c r="BA18" s="28">
        <v>1</v>
      </c>
      <c r="BB18" s="28">
        <v>1</v>
      </c>
      <c r="BC18" s="28">
        <v>9</v>
      </c>
      <c r="BD18" s="28">
        <v>0</v>
      </c>
      <c r="BE18" s="28">
        <v>0</v>
      </c>
      <c r="BF18" s="28">
        <v>1</v>
      </c>
      <c r="BG18" s="28">
        <v>1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6</v>
      </c>
      <c r="BO18" s="28">
        <v>5</v>
      </c>
      <c r="BP18" s="28">
        <v>1</v>
      </c>
      <c r="BQ18" s="28">
        <v>0</v>
      </c>
      <c r="BR18" s="28">
        <v>0</v>
      </c>
      <c r="BS18" s="28">
        <v>1</v>
      </c>
      <c r="BT18" s="28">
        <v>1</v>
      </c>
      <c r="BU18" s="28">
        <v>0</v>
      </c>
      <c r="BV18" s="28">
        <v>0</v>
      </c>
      <c r="BW18" s="28">
        <v>1</v>
      </c>
      <c r="BX18" s="28">
        <v>1</v>
      </c>
      <c r="BY18" s="11">
        <v>1</v>
      </c>
      <c r="BZ18" s="28">
        <v>0</v>
      </c>
      <c r="CA18" s="28">
        <v>0</v>
      </c>
      <c r="CB18" s="28">
        <v>1</v>
      </c>
      <c r="CC18" s="28">
        <v>0</v>
      </c>
      <c r="CD18" s="28">
        <v>0</v>
      </c>
      <c r="CE18" s="106">
        <v>0</v>
      </c>
      <c r="CF18" s="32">
        <v>0</v>
      </c>
      <c r="CG18" s="108">
        <f t="shared" si="0"/>
        <v>0</v>
      </c>
      <c r="CH18" s="28">
        <v>23</v>
      </c>
      <c r="CI18" s="28">
        <v>2</v>
      </c>
      <c r="CJ18" s="28">
        <v>0</v>
      </c>
      <c r="CK18" s="28">
        <v>0</v>
      </c>
      <c r="CL18" s="11">
        <v>5</v>
      </c>
      <c r="CM18" s="28">
        <v>0</v>
      </c>
      <c r="CN18" s="28">
        <v>0</v>
      </c>
      <c r="CO18" s="28">
        <v>0</v>
      </c>
      <c r="CP18" s="28">
        <v>1</v>
      </c>
      <c r="CQ18" s="28">
        <v>0</v>
      </c>
      <c r="CR18" s="28">
        <v>0</v>
      </c>
      <c r="CS18" s="28">
        <v>3</v>
      </c>
      <c r="CT18" s="28">
        <v>1</v>
      </c>
      <c r="CU18" s="28">
        <v>1</v>
      </c>
      <c r="CV18" s="28">
        <v>0</v>
      </c>
      <c r="CW18" s="28">
        <v>2</v>
      </c>
      <c r="CX18" s="28">
        <v>0</v>
      </c>
      <c r="CY18" s="28">
        <v>1</v>
      </c>
      <c r="CZ18" s="28">
        <v>1</v>
      </c>
      <c r="DA18" s="28">
        <v>1</v>
      </c>
      <c r="DB18" s="28">
        <v>0</v>
      </c>
      <c r="DC18" s="28">
        <v>0</v>
      </c>
      <c r="DD18" s="28">
        <v>1</v>
      </c>
      <c r="DE18" s="28">
        <v>7</v>
      </c>
      <c r="DF18" s="28">
        <v>1</v>
      </c>
      <c r="DG18" s="11">
        <v>2</v>
      </c>
      <c r="DH18" s="11">
        <v>39</v>
      </c>
      <c r="DI18" s="11">
        <v>3</v>
      </c>
      <c r="DJ18" s="28">
        <v>1</v>
      </c>
      <c r="DK18" s="28">
        <v>0</v>
      </c>
      <c r="DL18" s="28">
        <v>0</v>
      </c>
      <c r="DM18" s="28">
        <v>0</v>
      </c>
      <c r="DN18" s="28">
        <v>0</v>
      </c>
      <c r="DO18" s="28">
        <v>1</v>
      </c>
      <c r="DP18" s="11">
        <v>0</v>
      </c>
      <c r="DQ18" s="28">
        <v>0</v>
      </c>
      <c r="DR18" s="28">
        <v>0</v>
      </c>
      <c r="DS18" s="11">
        <v>0</v>
      </c>
      <c r="DT18" s="28">
        <v>0</v>
      </c>
      <c r="DU18" s="28">
        <v>0</v>
      </c>
      <c r="DV18" s="28">
        <v>1</v>
      </c>
      <c r="DW18" s="11">
        <v>4</v>
      </c>
      <c r="DX18" s="28">
        <v>1</v>
      </c>
      <c r="DY18" s="28">
        <v>1</v>
      </c>
      <c r="DZ18" s="28">
        <v>1</v>
      </c>
      <c r="EA18" s="28">
        <v>0</v>
      </c>
      <c r="EB18" s="11">
        <v>0</v>
      </c>
      <c r="EC18" s="11">
        <v>0</v>
      </c>
      <c r="ED18" s="28">
        <v>0</v>
      </c>
      <c r="EE18" s="28">
        <v>1</v>
      </c>
      <c r="EF18" s="28">
        <v>0</v>
      </c>
      <c r="EG18" s="28">
        <v>0</v>
      </c>
      <c r="EH18" s="28">
        <v>1</v>
      </c>
      <c r="EI18" s="32">
        <v>2</v>
      </c>
      <c r="EJ18" s="28">
        <v>1</v>
      </c>
      <c r="EK18" s="28">
        <v>0</v>
      </c>
      <c r="EL18" s="28">
        <v>11</v>
      </c>
      <c r="EM18" s="28">
        <v>0</v>
      </c>
      <c r="EN18" s="28">
        <v>0</v>
      </c>
      <c r="EO18" s="25">
        <v>0</v>
      </c>
      <c r="EP18" s="28">
        <v>2</v>
      </c>
      <c r="EQ18" s="28">
        <v>62</v>
      </c>
      <c r="ER18" s="28">
        <v>4</v>
      </c>
      <c r="ES18" s="28">
        <v>7</v>
      </c>
      <c r="ET18" s="28">
        <v>10</v>
      </c>
      <c r="EU18" s="28">
        <v>1</v>
      </c>
      <c r="EV18" s="11">
        <v>1</v>
      </c>
      <c r="EW18" s="28">
        <v>1</v>
      </c>
      <c r="EX18" s="28">
        <v>1</v>
      </c>
      <c r="EY18" s="28">
        <v>2</v>
      </c>
      <c r="EZ18" s="28">
        <v>0</v>
      </c>
      <c r="FA18" s="28">
        <v>1</v>
      </c>
      <c r="FB18" s="28">
        <v>9</v>
      </c>
      <c r="FC18" s="11">
        <v>3</v>
      </c>
      <c r="FD18" s="28">
        <v>1</v>
      </c>
      <c r="FE18" s="28">
        <v>1</v>
      </c>
      <c r="FF18" s="28">
        <v>2</v>
      </c>
      <c r="FG18" s="28">
        <v>1</v>
      </c>
      <c r="FH18" s="28">
        <v>1</v>
      </c>
      <c r="FI18" s="28">
        <v>1</v>
      </c>
    </row>
    <row r="19" spans="1:165" ht="15.75" x14ac:dyDescent="0.25">
      <c r="A19" s="27" t="s">
        <v>254</v>
      </c>
      <c r="B19" s="12">
        <v>322.47000000000003</v>
      </c>
      <c r="C19" s="11">
        <v>0</v>
      </c>
      <c r="D19" s="28">
        <v>0</v>
      </c>
      <c r="E19" s="28">
        <v>1</v>
      </c>
      <c r="F19" s="28">
        <v>1</v>
      </c>
      <c r="G19" s="11">
        <v>0</v>
      </c>
      <c r="H19" s="28">
        <v>0</v>
      </c>
      <c r="I19" s="28">
        <v>1</v>
      </c>
      <c r="J19" s="28">
        <v>13</v>
      </c>
      <c r="K19" s="28">
        <v>2</v>
      </c>
      <c r="L19" s="28">
        <v>186</v>
      </c>
      <c r="M19" s="28">
        <v>18</v>
      </c>
      <c r="N19" s="28">
        <v>1</v>
      </c>
      <c r="O19" s="11">
        <v>1</v>
      </c>
      <c r="P19" s="101">
        <v>3</v>
      </c>
      <c r="Q19" s="28">
        <v>1</v>
      </c>
      <c r="R19" s="11">
        <v>1</v>
      </c>
      <c r="S19" s="28">
        <v>0</v>
      </c>
      <c r="T19" s="28">
        <v>4</v>
      </c>
      <c r="U19" s="28">
        <v>0</v>
      </c>
      <c r="V19" s="28">
        <v>0</v>
      </c>
      <c r="W19" s="28">
        <v>0</v>
      </c>
      <c r="X19" s="12">
        <v>1</v>
      </c>
      <c r="Y19" s="28">
        <v>1</v>
      </c>
      <c r="Z19" s="11">
        <v>0</v>
      </c>
      <c r="AA19" s="28">
        <v>2</v>
      </c>
      <c r="AB19" s="28">
        <v>1</v>
      </c>
      <c r="AC19" s="28">
        <v>1</v>
      </c>
      <c r="AD19" s="28">
        <v>1</v>
      </c>
      <c r="AE19" s="11">
        <v>1</v>
      </c>
      <c r="AF19" s="76">
        <v>1</v>
      </c>
      <c r="AG19" s="28">
        <v>2</v>
      </c>
      <c r="AH19" s="28">
        <v>0</v>
      </c>
      <c r="AI19" s="28">
        <v>1</v>
      </c>
      <c r="AJ19" s="11">
        <v>8</v>
      </c>
      <c r="AK19" s="28">
        <v>1</v>
      </c>
      <c r="AL19" s="28">
        <v>2</v>
      </c>
      <c r="AM19" s="28">
        <v>5</v>
      </c>
      <c r="AN19" s="28">
        <v>1</v>
      </c>
      <c r="AO19" s="11">
        <v>0</v>
      </c>
      <c r="AP19" s="28">
        <v>0</v>
      </c>
      <c r="AQ19" s="11">
        <v>4</v>
      </c>
      <c r="AR19" s="28">
        <v>1</v>
      </c>
      <c r="AS19" s="76">
        <v>0</v>
      </c>
      <c r="AT19" s="28">
        <v>0</v>
      </c>
      <c r="AU19" s="28">
        <v>0</v>
      </c>
      <c r="AV19" s="28">
        <v>0</v>
      </c>
      <c r="AW19" s="28">
        <v>10</v>
      </c>
      <c r="AX19" s="28">
        <v>0</v>
      </c>
      <c r="AY19" s="11">
        <v>19</v>
      </c>
      <c r="AZ19" s="28">
        <v>10</v>
      </c>
      <c r="BA19" s="28">
        <v>1</v>
      </c>
      <c r="BB19" s="28">
        <v>1</v>
      </c>
      <c r="BC19" s="28">
        <v>12</v>
      </c>
      <c r="BD19" s="28">
        <v>1</v>
      </c>
      <c r="BE19" s="28">
        <v>0</v>
      </c>
      <c r="BF19" s="28">
        <v>0</v>
      </c>
      <c r="BG19" s="28">
        <v>1</v>
      </c>
      <c r="BH19" s="28">
        <v>0</v>
      </c>
      <c r="BI19" s="28">
        <v>0</v>
      </c>
      <c r="BJ19" s="28">
        <v>1</v>
      </c>
      <c r="BK19" s="28">
        <v>0</v>
      </c>
      <c r="BL19" s="28">
        <v>0</v>
      </c>
      <c r="BM19" s="28">
        <v>1</v>
      </c>
      <c r="BN19" s="28">
        <v>3</v>
      </c>
      <c r="BO19" s="28">
        <v>5</v>
      </c>
      <c r="BP19" s="28">
        <v>0</v>
      </c>
      <c r="BQ19" s="28">
        <v>1</v>
      </c>
      <c r="BR19" s="28">
        <v>0</v>
      </c>
      <c r="BS19" s="28">
        <v>2</v>
      </c>
      <c r="BT19" s="28">
        <v>2</v>
      </c>
      <c r="BU19" s="28">
        <v>0</v>
      </c>
      <c r="BV19" s="28">
        <v>0</v>
      </c>
      <c r="BW19" s="28">
        <v>1</v>
      </c>
      <c r="BX19" s="28">
        <v>1</v>
      </c>
      <c r="BY19" s="11">
        <v>4</v>
      </c>
      <c r="BZ19" s="28">
        <v>1</v>
      </c>
      <c r="CA19" s="28">
        <v>0</v>
      </c>
      <c r="CB19" s="28">
        <v>3</v>
      </c>
      <c r="CC19" s="28">
        <v>1</v>
      </c>
      <c r="CD19" s="28">
        <v>0</v>
      </c>
      <c r="CE19" s="106">
        <v>0</v>
      </c>
      <c r="CF19" s="32">
        <v>1</v>
      </c>
      <c r="CG19" s="108">
        <f t="shared" si="0"/>
        <v>1</v>
      </c>
      <c r="CH19" s="28">
        <v>13</v>
      </c>
      <c r="CI19" s="28">
        <v>2</v>
      </c>
      <c r="CJ19" s="28">
        <v>1</v>
      </c>
      <c r="CK19" s="28">
        <v>0</v>
      </c>
      <c r="CL19" s="11">
        <v>2</v>
      </c>
      <c r="CM19" s="28">
        <v>1</v>
      </c>
      <c r="CN19" s="28">
        <v>1</v>
      </c>
      <c r="CO19" s="28">
        <v>0</v>
      </c>
      <c r="CP19" s="28">
        <v>1</v>
      </c>
      <c r="CQ19" s="28">
        <v>1</v>
      </c>
      <c r="CR19" s="28">
        <v>0</v>
      </c>
      <c r="CS19" s="28">
        <v>6</v>
      </c>
      <c r="CT19" s="28">
        <v>1</v>
      </c>
      <c r="CU19" s="28">
        <v>3</v>
      </c>
      <c r="CV19" s="28">
        <v>6</v>
      </c>
      <c r="CW19" s="28">
        <v>1</v>
      </c>
      <c r="CX19" s="28">
        <v>1</v>
      </c>
      <c r="CY19" s="28">
        <v>5</v>
      </c>
      <c r="CZ19" s="28">
        <v>1</v>
      </c>
      <c r="DA19" s="28">
        <v>1</v>
      </c>
      <c r="DB19" s="28">
        <v>1</v>
      </c>
      <c r="DC19" s="28">
        <v>0</v>
      </c>
      <c r="DD19" s="28">
        <v>1</v>
      </c>
      <c r="DE19" s="28">
        <v>7</v>
      </c>
      <c r="DF19" s="28">
        <v>0</v>
      </c>
      <c r="DG19" s="11">
        <v>2</v>
      </c>
      <c r="DH19" s="11">
        <v>23</v>
      </c>
      <c r="DI19" s="11">
        <v>8</v>
      </c>
      <c r="DJ19" s="28">
        <v>1</v>
      </c>
      <c r="DK19" s="28">
        <v>1</v>
      </c>
      <c r="DL19" s="28">
        <v>0</v>
      </c>
      <c r="DM19" s="28">
        <v>0</v>
      </c>
      <c r="DN19" s="28">
        <v>0</v>
      </c>
      <c r="DO19" s="28">
        <v>1</v>
      </c>
      <c r="DP19" s="11">
        <v>7</v>
      </c>
      <c r="DQ19" s="28">
        <v>0</v>
      </c>
      <c r="DR19" s="28">
        <v>0</v>
      </c>
      <c r="DS19" s="11">
        <v>1</v>
      </c>
      <c r="DT19" s="28">
        <v>1</v>
      </c>
      <c r="DU19" s="28">
        <v>0</v>
      </c>
      <c r="DV19" s="28">
        <v>1</v>
      </c>
      <c r="DW19" s="11">
        <v>1</v>
      </c>
      <c r="DX19" s="28">
        <v>0</v>
      </c>
      <c r="DY19" s="28">
        <v>0</v>
      </c>
      <c r="DZ19" s="28">
        <v>0</v>
      </c>
      <c r="EA19" s="28">
        <v>0</v>
      </c>
      <c r="EB19" s="11">
        <v>0</v>
      </c>
      <c r="EC19" s="11">
        <v>0</v>
      </c>
      <c r="ED19" s="28">
        <v>1</v>
      </c>
      <c r="EE19" s="28">
        <v>1</v>
      </c>
      <c r="EF19" s="28">
        <v>1</v>
      </c>
      <c r="EG19" s="28">
        <v>1</v>
      </c>
      <c r="EH19" s="28">
        <v>3</v>
      </c>
      <c r="EI19" s="32">
        <v>4</v>
      </c>
      <c r="EJ19" s="28">
        <v>2</v>
      </c>
      <c r="EK19" s="28">
        <v>0</v>
      </c>
      <c r="EL19" s="28">
        <v>15</v>
      </c>
      <c r="EM19" s="28">
        <v>0</v>
      </c>
      <c r="EN19" s="28">
        <v>0</v>
      </c>
      <c r="EO19" s="25">
        <v>0</v>
      </c>
      <c r="EP19" s="28">
        <v>1</v>
      </c>
      <c r="EQ19" s="28">
        <v>32</v>
      </c>
      <c r="ER19" s="28">
        <v>1</v>
      </c>
      <c r="ES19" s="28">
        <v>3</v>
      </c>
      <c r="ET19" s="28">
        <v>10</v>
      </c>
      <c r="EU19" s="28">
        <v>1</v>
      </c>
      <c r="EV19" s="11">
        <v>1</v>
      </c>
      <c r="EW19" s="28">
        <v>1</v>
      </c>
      <c r="EX19" s="28">
        <v>5</v>
      </c>
      <c r="EY19" s="28">
        <v>2</v>
      </c>
      <c r="EZ19" s="28">
        <v>1</v>
      </c>
      <c r="FA19" s="28">
        <v>1</v>
      </c>
      <c r="FB19" s="28">
        <v>4</v>
      </c>
      <c r="FC19" s="11">
        <v>3</v>
      </c>
      <c r="FD19" s="28">
        <v>6</v>
      </c>
      <c r="FE19" s="28">
        <v>3</v>
      </c>
      <c r="FF19" s="28">
        <v>5</v>
      </c>
      <c r="FG19" s="28">
        <v>0</v>
      </c>
      <c r="FH19" s="28">
        <v>1</v>
      </c>
      <c r="FI19" s="28">
        <v>2</v>
      </c>
    </row>
    <row r="20" spans="1:165" ht="15.75" x14ac:dyDescent="0.25">
      <c r="A20" s="27" t="s">
        <v>255</v>
      </c>
      <c r="B20" s="12">
        <v>324.42</v>
      </c>
      <c r="C20" s="11">
        <v>0</v>
      </c>
      <c r="D20" s="28">
        <v>0</v>
      </c>
      <c r="E20" s="28">
        <v>2</v>
      </c>
      <c r="F20" s="28">
        <v>1</v>
      </c>
      <c r="G20" s="11">
        <v>1</v>
      </c>
      <c r="H20" s="28">
        <v>2</v>
      </c>
      <c r="I20" s="28">
        <v>0</v>
      </c>
      <c r="J20" s="28">
        <v>2</v>
      </c>
      <c r="K20" s="28">
        <v>1</v>
      </c>
      <c r="L20" s="28">
        <v>213</v>
      </c>
      <c r="M20" s="28">
        <v>21</v>
      </c>
      <c r="N20" s="28">
        <v>1</v>
      </c>
      <c r="O20" s="11">
        <v>0</v>
      </c>
      <c r="P20" s="101">
        <v>4</v>
      </c>
      <c r="Q20" s="28">
        <v>0</v>
      </c>
      <c r="R20" s="11">
        <v>2</v>
      </c>
      <c r="S20" s="28">
        <v>0</v>
      </c>
      <c r="T20" s="28">
        <v>2</v>
      </c>
      <c r="U20" s="28">
        <v>0</v>
      </c>
      <c r="V20" s="28">
        <v>0</v>
      </c>
      <c r="W20" s="28">
        <v>0</v>
      </c>
      <c r="X20" s="12">
        <v>0</v>
      </c>
      <c r="Y20" s="28">
        <v>0</v>
      </c>
      <c r="Z20" s="11">
        <v>1</v>
      </c>
      <c r="AA20" s="28">
        <v>3</v>
      </c>
      <c r="AB20" s="28">
        <v>0</v>
      </c>
      <c r="AC20" s="28">
        <v>4</v>
      </c>
      <c r="AD20" s="28">
        <v>1</v>
      </c>
      <c r="AE20" s="11">
        <v>3</v>
      </c>
      <c r="AF20" s="76">
        <v>0</v>
      </c>
      <c r="AG20" s="28">
        <v>0</v>
      </c>
      <c r="AH20" s="28">
        <v>1</v>
      </c>
      <c r="AI20" s="28">
        <v>1</v>
      </c>
      <c r="AJ20" s="11">
        <v>3</v>
      </c>
      <c r="AK20" s="28">
        <v>0</v>
      </c>
      <c r="AL20" s="28">
        <v>0</v>
      </c>
      <c r="AM20" s="28">
        <v>2</v>
      </c>
      <c r="AN20" s="28">
        <v>0</v>
      </c>
      <c r="AO20" s="11">
        <v>0</v>
      </c>
      <c r="AP20" s="28">
        <v>0</v>
      </c>
      <c r="AQ20" s="11">
        <v>1</v>
      </c>
      <c r="AR20" s="28">
        <v>1</v>
      </c>
      <c r="AS20" s="76">
        <v>0</v>
      </c>
      <c r="AT20" s="28">
        <v>0</v>
      </c>
      <c r="AU20" s="28">
        <v>1</v>
      </c>
      <c r="AV20" s="28">
        <v>0</v>
      </c>
      <c r="AW20" s="28">
        <v>7</v>
      </c>
      <c r="AX20" s="28">
        <v>1</v>
      </c>
      <c r="AY20" s="11">
        <v>14</v>
      </c>
      <c r="AZ20" s="28">
        <v>1</v>
      </c>
      <c r="BA20" s="28">
        <v>1</v>
      </c>
      <c r="BB20" s="28">
        <v>0</v>
      </c>
      <c r="BC20" s="28">
        <v>9</v>
      </c>
      <c r="BD20" s="28">
        <v>1</v>
      </c>
      <c r="BE20" s="28">
        <v>0</v>
      </c>
      <c r="BF20" s="28">
        <v>1</v>
      </c>
      <c r="BG20" s="28">
        <v>2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4</v>
      </c>
      <c r="BO20" s="28">
        <v>3</v>
      </c>
      <c r="BP20" s="28">
        <v>1</v>
      </c>
      <c r="BQ20" s="28">
        <v>1</v>
      </c>
      <c r="BR20" s="28">
        <v>0</v>
      </c>
      <c r="BS20" s="28">
        <v>1</v>
      </c>
      <c r="BT20" s="28">
        <v>0</v>
      </c>
      <c r="BU20" s="28">
        <v>0</v>
      </c>
      <c r="BV20" s="28">
        <v>1</v>
      </c>
      <c r="BW20" s="28">
        <v>1</v>
      </c>
      <c r="BX20" s="28">
        <v>0</v>
      </c>
      <c r="BY20" s="11">
        <v>1</v>
      </c>
      <c r="BZ20" s="28">
        <v>0</v>
      </c>
      <c r="CA20" s="28">
        <v>0</v>
      </c>
      <c r="CB20" s="28">
        <v>1</v>
      </c>
      <c r="CC20" s="28">
        <v>0</v>
      </c>
      <c r="CD20" s="28">
        <v>0</v>
      </c>
      <c r="CE20" s="106">
        <v>0</v>
      </c>
      <c r="CF20" s="32">
        <v>0</v>
      </c>
      <c r="CG20" s="108">
        <f t="shared" si="0"/>
        <v>0</v>
      </c>
      <c r="CH20" s="28">
        <v>4</v>
      </c>
      <c r="CI20" s="28">
        <v>2</v>
      </c>
      <c r="CJ20" s="28">
        <v>1</v>
      </c>
      <c r="CK20" s="28">
        <v>1</v>
      </c>
      <c r="CL20" s="11">
        <v>1</v>
      </c>
      <c r="CM20" s="28">
        <v>1</v>
      </c>
      <c r="CN20" s="28">
        <v>0</v>
      </c>
      <c r="CO20" s="28">
        <v>0</v>
      </c>
      <c r="CP20" s="28">
        <v>0</v>
      </c>
      <c r="CQ20" s="28">
        <v>0</v>
      </c>
      <c r="CR20" s="28">
        <v>0</v>
      </c>
      <c r="CS20" s="28">
        <v>3</v>
      </c>
      <c r="CT20" s="28">
        <v>1</v>
      </c>
      <c r="CU20" s="28">
        <v>4</v>
      </c>
      <c r="CV20" s="28">
        <v>1</v>
      </c>
      <c r="CW20" s="28">
        <v>1</v>
      </c>
      <c r="CX20" s="28">
        <v>1</v>
      </c>
      <c r="CY20" s="28">
        <v>1</v>
      </c>
      <c r="CZ20" s="28">
        <v>1</v>
      </c>
      <c r="DA20" s="28">
        <v>1</v>
      </c>
      <c r="DB20" s="28">
        <v>1</v>
      </c>
      <c r="DC20" s="28">
        <v>1</v>
      </c>
      <c r="DD20" s="28">
        <v>1</v>
      </c>
      <c r="DE20" s="28">
        <v>6</v>
      </c>
      <c r="DF20" s="28">
        <v>1</v>
      </c>
      <c r="DG20" s="11">
        <v>3</v>
      </c>
      <c r="DH20" s="11">
        <v>36</v>
      </c>
      <c r="DI20" s="11">
        <v>2</v>
      </c>
      <c r="DJ20" s="28">
        <v>1</v>
      </c>
      <c r="DK20" s="28">
        <v>0</v>
      </c>
      <c r="DL20" s="28">
        <v>0</v>
      </c>
      <c r="DM20" s="28">
        <v>0</v>
      </c>
      <c r="DN20" s="28">
        <v>1</v>
      </c>
      <c r="DO20" s="28">
        <v>0</v>
      </c>
      <c r="DP20" s="11">
        <v>2</v>
      </c>
      <c r="DQ20" s="28">
        <v>0</v>
      </c>
      <c r="DR20" s="28">
        <v>0</v>
      </c>
      <c r="DS20" s="11">
        <v>0</v>
      </c>
      <c r="DT20" s="28">
        <v>0</v>
      </c>
      <c r="DU20" s="28">
        <v>0</v>
      </c>
      <c r="DV20" s="28">
        <v>1</v>
      </c>
      <c r="DW20" s="11">
        <v>1</v>
      </c>
      <c r="DX20" s="28">
        <v>0</v>
      </c>
      <c r="DY20" s="28">
        <v>1</v>
      </c>
      <c r="DZ20" s="28">
        <v>1</v>
      </c>
      <c r="EA20" s="28">
        <v>0</v>
      </c>
      <c r="EB20" s="11">
        <v>0</v>
      </c>
      <c r="EC20" s="11">
        <v>0</v>
      </c>
      <c r="ED20" s="28">
        <v>0</v>
      </c>
      <c r="EE20" s="28">
        <v>1</v>
      </c>
      <c r="EF20" s="28">
        <v>0</v>
      </c>
      <c r="EG20" s="28">
        <v>1</v>
      </c>
      <c r="EH20" s="28">
        <v>2</v>
      </c>
      <c r="EI20" s="32">
        <v>1</v>
      </c>
      <c r="EJ20" s="28">
        <v>1</v>
      </c>
      <c r="EK20" s="28">
        <v>1</v>
      </c>
      <c r="EL20" s="28">
        <v>11</v>
      </c>
      <c r="EM20" s="28">
        <v>0</v>
      </c>
      <c r="EN20" s="28">
        <v>0</v>
      </c>
      <c r="EO20" s="25">
        <v>0</v>
      </c>
      <c r="EP20" s="28">
        <v>0</v>
      </c>
      <c r="EQ20" s="28">
        <v>49</v>
      </c>
      <c r="ER20" s="28">
        <v>2</v>
      </c>
      <c r="ES20" s="28">
        <v>4</v>
      </c>
      <c r="ET20" s="28">
        <v>4</v>
      </c>
      <c r="EU20" s="28">
        <v>1</v>
      </c>
      <c r="EV20" s="11">
        <v>2</v>
      </c>
      <c r="EW20" s="28">
        <v>1</v>
      </c>
      <c r="EX20" s="28">
        <v>0</v>
      </c>
      <c r="EY20" s="28">
        <v>2</v>
      </c>
      <c r="EZ20" s="28">
        <v>1</v>
      </c>
      <c r="FA20" s="28">
        <v>1</v>
      </c>
      <c r="FB20" s="28">
        <v>5</v>
      </c>
      <c r="FC20" s="11">
        <v>2</v>
      </c>
      <c r="FD20" s="28">
        <v>1</v>
      </c>
      <c r="FE20" s="28">
        <v>3</v>
      </c>
      <c r="FF20" s="28">
        <v>2</v>
      </c>
      <c r="FG20" s="28">
        <v>0</v>
      </c>
      <c r="FH20" s="28">
        <v>1</v>
      </c>
      <c r="FI20" s="28">
        <v>1</v>
      </c>
    </row>
    <row r="21" spans="1:165" ht="15.75" x14ac:dyDescent="0.25">
      <c r="A21" s="27" t="s">
        <v>256</v>
      </c>
      <c r="B21" s="12">
        <v>325.54000000000002</v>
      </c>
      <c r="C21" s="11">
        <v>2</v>
      </c>
      <c r="D21" s="28">
        <v>0</v>
      </c>
      <c r="E21" s="28">
        <v>1</v>
      </c>
      <c r="F21" s="28">
        <v>1</v>
      </c>
      <c r="G21" s="11">
        <v>0</v>
      </c>
      <c r="H21" s="28">
        <v>2</v>
      </c>
      <c r="I21" s="28">
        <v>0</v>
      </c>
      <c r="J21" s="28">
        <v>1</v>
      </c>
      <c r="K21" s="28">
        <v>3</v>
      </c>
      <c r="L21" s="28">
        <v>201</v>
      </c>
      <c r="M21" s="28">
        <v>36</v>
      </c>
      <c r="N21" s="28">
        <v>1</v>
      </c>
      <c r="O21" s="11">
        <v>0</v>
      </c>
      <c r="P21" s="101">
        <v>5</v>
      </c>
      <c r="Q21" s="28">
        <v>0</v>
      </c>
      <c r="R21" s="11">
        <v>2</v>
      </c>
      <c r="S21" s="28">
        <v>0</v>
      </c>
      <c r="T21" s="28">
        <v>2</v>
      </c>
      <c r="U21" s="28">
        <v>0</v>
      </c>
      <c r="V21" s="28">
        <v>0</v>
      </c>
      <c r="W21" s="28">
        <v>0</v>
      </c>
      <c r="X21" s="12">
        <v>0</v>
      </c>
      <c r="Y21" s="28">
        <v>0</v>
      </c>
      <c r="Z21" s="11">
        <v>0</v>
      </c>
      <c r="AA21" s="28">
        <v>1</v>
      </c>
      <c r="AB21" s="28">
        <v>0</v>
      </c>
      <c r="AC21" s="28">
        <v>3</v>
      </c>
      <c r="AD21" s="28">
        <v>0</v>
      </c>
      <c r="AE21" s="11">
        <v>2</v>
      </c>
      <c r="AF21" s="76">
        <v>0</v>
      </c>
      <c r="AG21" s="28">
        <v>1</v>
      </c>
      <c r="AH21" s="28">
        <v>1</v>
      </c>
      <c r="AI21" s="28">
        <v>1</v>
      </c>
      <c r="AJ21" s="11">
        <v>5</v>
      </c>
      <c r="AK21" s="28">
        <v>0</v>
      </c>
      <c r="AL21" s="28">
        <v>1</v>
      </c>
      <c r="AM21" s="28">
        <v>2</v>
      </c>
      <c r="AN21" s="28">
        <v>0</v>
      </c>
      <c r="AO21" s="11">
        <v>0</v>
      </c>
      <c r="AP21" s="28">
        <v>0</v>
      </c>
      <c r="AQ21" s="11">
        <v>2</v>
      </c>
      <c r="AR21" s="28">
        <v>2</v>
      </c>
      <c r="AS21" s="76">
        <v>1</v>
      </c>
      <c r="AT21" s="28">
        <v>0</v>
      </c>
      <c r="AU21" s="28">
        <v>0</v>
      </c>
      <c r="AV21" s="28">
        <v>0</v>
      </c>
      <c r="AW21" s="28">
        <v>12</v>
      </c>
      <c r="AX21" s="28">
        <v>0</v>
      </c>
      <c r="AY21" s="11">
        <v>14</v>
      </c>
      <c r="AZ21" s="28">
        <v>0</v>
      </c>
      <c r="BA21" s="28">
        <v>7</v>
      </c>
      <c r="BB21" s="28">
        <v>1</v>
      </c>
      <c r="BC21" s="28">
        <v>11</v>
      </c>
      <c r="BD21" s="28">
        <v>0</v>
      </c>
      <c r="BE21" s="28">
        <v>0</v>
      </c>
      <c r="BF21" s="28">
        <v>2</v>
      </c>
      <c r="BG21" s="28">
        <v>1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8</v>
      </c>
      <c r="BO21" s="28">
        <v>6</v>
      </c>
      <c r="BP21" s="28">
        <v>1</v>
      </c>
      <c r="BQ21" s="28">
        <v>2</v>
      </c>
      <c r="BR21" s="28">
        <v>0</v>
      </c>
      <c r="BS21" s="28">
        <v>1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11">
        <v>0</v>
      </c>
      <c r="BZ21" s="28">
        <v>1</v>
      </c>
      <c r="CA21" s="28">
        <v>0</v>
      </c>
      <c r="CB21" s="28">
        <v>1</v>
      </c>
      <c r="CC21" s="28">
        <v>1</v>
      </c>
      <c r="CD21" s="28">
        <v>0</v>
      </c>
      <c r="CE21" s="106">
        <v>0</v>
      </c>
      <c r="CF21" s="32">
        <v>1</v>
      </c>
      <c r="CG21" s="108">
        <f t="shared" si="0"/>
        <v>1</v>
      </c>
      <c r="CH21" s="28">
        <v>12</v>
      </c>
      <c r="CI21" s="28">
        <v>2</v>
      </c>
      <c r="CJ21" s="28">
        <v>0</v>
      </c>
      <c r="CK21" s="28">
        <v>1</v>
      </c>
      <c r="CL21" s="11">
        <v>3</v>
      </c>
      <c r="CM21" s="28">
        <v>0</v>
      </c>
      <c r="CN21" s="28">
        <v>0</v>
      </c>
      <c r="CO21" s="28">
        <v>0</v>
      </c>
      <c r="CP21" s="28">
        <v>0</v>
      </c>
      <c r="CQ21" s="28">
        <v>1</v>
      </c>
      <c r="CR21" s="28">
        <v>0</v>
      </c>
      <c r="CS21" s="28">
        <v>0</v>
      </c>
      <c r="CT21" s="28">
        <v>1</v>
      </c>
      <c r="CU21" s="28">
        <v>5</v>
      </c>
      <c r="CV21" s="28">
        <v>1</v>
      </c>
      <c r="CW21" s="28">
        <v>1</v>
      </c>
      <c r="CX21" s="28">
        <v>1</v>
      </c>
      <c r="CY21" s="28">
        <v>2</v>
      </c>
      <c r="CZ21" s="28">
        <v>1</v>
      </c>
      <c r="DA21" s="28">
        <v>1</v>
      </c>
      <c r="DB21" s="28">
        <v>1</v>
      </c>
      <c r="DC21" s="28">
        <v>0</v>
      </c>
      <c r="DD21" s="28">
        <v>1</v>
      </c>
      <c r="DE21" s="28">
        <v>2</v>
      </c>
      <c r="DF21" s="28">
        <v>1</v>
      </c>
      <c r="DG21" s="11">
        <v>1</v>
      </c>
      <c r="DH21" s="11">
        <v>33</v>
      </c>
      <c r="DI21" s="11">
        <v>4</v>
      </c>
      <c r="DJ21" s="28">
        <v>2</v>
      </c>
      <c r="DK21" s="28">
        <v>0</v>
      </c>
      <c r="DL21" s="28">
        <v>0</v>
      </c>
      <c r="DM21" s="28">
        <v>0</v>
      </c>
      <c r="DN21" s="28">
        <v>1</v>
      </c>
      <c r="DO21" s="28">
        <v>1</v>
      </c>
      <c r="DP21" s="11">
        <v>3</v>
      </c>
      <c r="DQ21" s="28">
        <v>0</v>
      </c>
      <c r="DR21" s="28">
        <v>0</v>
      </c>
      <c r="DS21" s="11">
        <v>1</v>
      </c>
      <c r="DT21" s="28">
        <v>0</v>
      </c>
      <c r="DU21" s="28">
        <v>0</v>
      </c>
      <c r="DV21" s="28">
        <v>1</v>
      </c>
      <c r="DW21" s="11">
        <v>1</v>
      </c>
      <c r="DX21" s="28">
        <v>0</v>
      </c>
      <c r="DY21" s="28">
        <v>0</v>
      </c>
      <c r="DZ21" s="28">
        <v>0</v>
      </c>
      <c r="EA21" s="28">
        <v>0</v>
      </c>
      <c r="EB21" s="11">
        <v>0</v>
      </c>
      <c r="EC21" s="11">
        <v>0</v>
      </c>
      <c r="ED21" s="28">
        <v>0</v>
      </c>
      <c r="EE21" s="28">
        <v>0</v>
      </c>
      <c r="EF21" s="28">
        <v>0</v>
      </c>
      <c r="EG21" s="28">
        <v>0</v>
      </c>
      <c r="EH21" s="28">
        <v>2</v>
      </c>
      <c r="EI21" s="32">
        <v>3</v>
      </c>
      <c r="EJ21" s="28">
        <v>1</v>
      </c>
      <c r="EK21" s="28">
        <v>1</v>
      </c>
      <c r="EL21" s="28">
        <v>10</v>
      </c>
      <c r="EM21" s="28">
        <v>0</v>
      </c>
      <c r="EN21" s="28">
        <v>0</v>
      </c>
      <c r="EO21" s="25">
        <v>0</v>
      </c>
      <c r="EP21" s="28">
        <v>1</v>
      </c>
      <c r="EQ21" s="28">
        <v>25</v>
      </c>
      <c r="ER21" s="28">
        <v>0</v>
      </c>
      <c r="ES21" s="28">
        <v>1</v>
      </c>
      <c r="ET21" s="28">
        <v>7</v>
      </c>
      <c r="EU21" s="28">
        <v>1</v>
      </c>
      <c r="EV21" s="11">
        <v>3</v>
      </c>
      <c r="EW21" s="28">
        <v>1</v>
      </c>
      <c r="EX21" s="28">
        <v>1</v>
      </c>
      <c r="EY21" s="28">
        <v>3</v>
      </c>
      <c r="EZ21" s="28">
        <v>1</v>
      </c>
      <c r="FA21" s="28">
        <v>0</v>
      </c>
      <c r="FB21" s="28">
        <v>5</v>
      </c>
      <c r="FC21" s="11">
        <v>2</v>
      </c>
      <c r="FD21" s="28">
        <v>3</v>
      </c>
      <c r="FE21" s="28">
        <v>4</v>
      </c>
      <c r="FF21" s="28">
        <v>7</v>
      </c>
      <c r="FG21" s="28">
        <v>0</v>
      </c>
      <c r="FH21" s="28">
        <v>1</v>
      </c>
      <c r="FI21" s="28">
        <v>8</v>
      </c>
    </row>
    <row r="22" spans="1:165" ht="15.75" x14ac:dyDescent="0.25">
      <c r="A22" s="27" t="s">
        <v>257</v>
      </c>
      <c r="B22" s="12">
        <v>340.4</v>
      </c>
      <c r="C22" s="11">
        <v>1</v>
      </c>
      <c r="D22" s="28">
        <v>0</v>
      </c>
      <c r="E22" s="28">
        <v>0</v>
      </c>
      <c r="F22" s="28">
        <v>2</v>
      </c>
      <c r="G22" s="11">
        <v>0</v>
      </c>
      <c r="H22" s="28">
        <v>2</v>
      </c>
      <c r="I22" s="28">
        <v>0</v>
      </c>
      <c r="J22" s="28">
        <v>3</v>
      </c>
      <c r="K22" s="28">
        <v>5</v>
      </c>
      <c r="L22" s="28">
        <v>184</v>
      </c>
      <c r="M22" s="28">
        <v>20</v>
      </c>
      <c r="N22" s="28">
        <v>1</v>
      </c>
      <c r="O22" s="11">
        <v>1</v>
      </c>
      <c r="P22" s="101">
        <v>2</v>
      </c>
      <c r="Q22" s="28">
        <v>0</v>
      </c>
      <c r="R22" s="11">
        <v>1</v>
      </c>
      <c r="S22" s="28">
        <v>0</v>
      </c>
      <c r="T22" s="28">
        <v>1</v>
      </c>
      <c r="U22" s="28">
        <v>0</v>
      </c>
      <c r="V22" s="28">
        <v>0</v>
      </c>
      <c r="W22" s="28">
        <v>0</v>
      </c>
      <c r="X22" s="12">
        <v>0</v>
      </c>
      <c r="Y22" s="28">
        <v>0</v>
      </c>
      <c r="Z22" s="11">
        <v>1</v>
      </c>
      <c r="AA22" s="28">
        <v>1</v>
      </c>
      <c r="AB22" s="28">
        <v>0</v>
      </c>
      <c r="AC22" s="28">
        <v>2</v>
      </c>
      <c r="AD22" s="28">
        <v>0</v>
      </c>
      <c r="AE22" s="11">
        <v>1</v>
      </c>
      <c r="AF22" s="76">
        <v>1</v>
      </c>
      <c r="AG22" s="28">
        <v>1</v>
      </c>
      <c r="AH22" s="28">
        <v>0</v>
      </c>
      <c r="AI22" s="28">
        <v>1</v>
      </c>
      <c r="AJ22" s="11">
        <v>11</v>
      </c>
      <c r="AK22" s="28">
        <v>0</v>
      </c>
      <c r="AL22" s="28">
        <v>1</v>
      </c>
      <c r="AM22" s="28">
        <v>2</v>
      </c>
      <c r="AN22" s="28">
        <v>1</v>
      </c>
      <c r="AO22" s="11">
        <v>0</v>
      </c>
      <c r="AP22" s="28">
        <v>0</v>
      </c>
      <c r="AQ22" s="11">
        <v>4</v>
      </c>
      <c r="AR22" s="28">
        <v>0</v>
      </c>
      <c r="AS22" s="76">
        <v>0</v>
      </c>
      <c r="AT22" s="28">
        <v>0</v>
      </c>
      <c r="AU22" s="28">
        <v>1</v>
      </c>
      <c r="AV22" s="28">
        <v>0</v>
      </c>
      <c r="AW22" s="28">
        <v>4</v>
      </c>
      <c r="AX22" s="28">
        <v>1</v>
      </c>
      <c r="AY22" s="11">
        <v>26</v>
      </c>
      <c r="AZ22" s="28">
        <v>1</v>
      </c>
      <c r="BA22" s="28">
        <v>1</v>
      </c>
      <c r="BB22" s="28">
        <v>2</v>
      </c>
      <c r="BC22" s="28">
        <v>12</v>
      </c>
      <c r="BD22" s="28">
        <v>3</v>
      </c>
      <c r="BE22" s="28">
        <v>0</v>
      </c>
      <c r="BF22" s="28">
        <v>1</v>
      </c>
      <c r="BG22" s="28">
        <v>1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4</v>
      </c>
      <c r="BO22" s="28">
        <v>2</v>
      </c>
      <c r="BP22" s="28">
        <v>0</v>
      </c>
      <c r="BQ22" s="28">
        <v>1</v>
      </c>
      <c r="BR22" s="28">
        <v>0</v>
      </c>
      <c r="BS22" s="28">
        <v>2</v>
      </c>
      <c r="BT22" s="28">
        <v>2</v>
      </c>
      <c r="BU22" s="28">
        <v>0</v>
      </c>
      <c r="BV22" s="28">
        <v>0</v>
      </c>
      <c r="BW22" s="28">
        <v>1</v>
      </c>
      <c r="BX22" s="28">
        <v>0</v>
      </c>
      <c r="BY22" s="11">
        <v>1</v>
      </c>
      <c r="BZ22" s="28">
        <v>4</v>
      </c>
      <c r="CA22" s="28">
        <v>0</v>
      </c>
      <c r="CB22" s="28">
        <v>1</v>
      </c>
      <c r="CC22" s="28">
        <v>0</v>
      </c>
      <c r="CD22" s="28">
        <v>0</v>
      </c>
      <c r="CE22" s="106">
        <v>1</v>
      </c>
      <c r="CF22" s="32">
        <v>0</v>
      </c>
      <c r="CG22" s="108">
        <f t="shared" si="0"/>
        <v>1</v>
      </c>
      <c r="CH22" s="28">
        <v>6</v>
      </c>
      <c r="CI22" s="28">
        <v>1</v>
      </c>
      <c r="CJ22" s="28">
        <v>0</v>
      </c>
      <c r="CK22" s="28">
        <v>0</v>
      </c>
      <c r="CL22" s="11">
        <v>2</v>
      </c>
      <c r="CM22" s="28">
        <v>1</v>
      </c>
      <c r="CN22" s="28">
        <v>0</v>
      </c>
      <c r="CO22" s="28">
        <v>0</v>
      </c>
      <c r="CP22" s="28">
        <v>0</v>
      </c>
      <c r="CQ22" s="28">
        <v>1</v>
      </c>
      <c r="CR22" s="28">
        <v>0</v>
      </c>
      <c r="CS22" s="28">
        <v>1</v>
      </c>
      <c r="CT22" s="28">
        <v>0</v>
      </c>
      <c r="CU22" s="28">
        <v>2</v>
      </c>
      <c r="CV22" s="28">
        <v>1</v>
      </c>
      <c r="CW22" s="28">
        <v>2</v>
      </c>
      <c r="CX22" s="28">
        <v>1</v>
      </c>
      <c r="CY22" s="28">
        <v>4</v>
      </c>
      <c r="CZ22" s="28">
        <v>1</v>
      </c>
      <c r="DA22" s="28">
        <v>2</v>
      </c>
      <c r="DB22" s="28">
        <v>1</v>
      </c>
      <c r="DC22" s="28">
        <v>1</v>
      </c>
      <c r="DD22" s="28">
        <v>1</v>
      </c>
      <c r="DE22" s="28">
        <v>5</v>
      </c>
      <c r="DF22" s="28">
        <v>0</v>
      </c>
      <c r="DG22" s="11">
        <v>1</v>
      </c>
      <c r="DH22" s="11">
        <v>32</v>
      </c>
      <c r="DI22" s="11">
        <v>3</v>
      </c>
      <c r="DJ22" s="28">
        <v>2</v>
      </c>
      <c r="DK22" s="28">
        <v>1</v>
      </c>
      <c r="DL22" s="28">
        <v>0</v>
      </c>
      <c r="DM22" s="28">
        <v>0</v>
      </c>
      <c r="DN22" s="28">
        <v>0</v>
      </c>
      <c r="DO22" s="28">
        <v>0</v>
      </c>
      <c r="DP22" s="11">
        <v>5</v>
      </c>
      <c r="DQ22" s="28">
        <v>2</v>
      </c>
      <c r="DR22" s="28">
        <v>0</v>
      </c>
      <c r="DS22" s="11">
        <v>0</v>
      </c>
      <c r="DT22" s="28">
        <v>1</v>
      </c>
      <c r="DU22" s="28">
        <v>0</v>
      </c>
      <c r="DV22" s="28">
        <v>1</v>
      </c>
      <c r="DW22" s="11">
        <v>1</v>
      </c>
      <c r="DX22" s="28">
        <v>0</v>
      </c>
      <c r="DY22" s="28">
        <v>0</v>
      </c>
      <c r="DZ22" s="28">
        <v>0</v>
      </c>
      <c r="EA22" s="28">
        <v>0</v>
      </c>
      <c r="EB22" s="11">
        <v>0</v>
      </c>
      <c r="EC22" s="11">
        <v>0</v>
      </c>
      <c r="ED22" s="28">
        <v>0</v>
      </c>
      <c r="EE22" s="28">
        <v>1</v>
      </c>
      <c r="EF22" s="28">
        <v>1</v>
      </c>
      <c r="EG22" s="28">
        <v>1</v>
      </c>
      <c r="EH22" s="28">
        <v>3</v>
      </c>
      <c r="EI22" s="32">
        <v>6</v>
      </c>
      <c r="EJ22" s="28">
        <v>1</v>
      </c>
      <c r="EK22" s="28">
        <v>0</v>
      </c>
      <c r="EL22" s="28">
        <v>10</v>
      </c>
      <c r="EM22" s="28">
        <v>0</v>
      </c>
      <c r="EN22" s="28">
        <v>0</v>
      </c>
      <c r="EO22" s="25">
        <v>0</v>
      </c>
      <c r="EP22" s="28">
        <v>1</v>
      </c>
      <c r="EQ22" s="28">
        <v>33</v>
      </c>
      <c r="ER22" s="28">
        <v>2</v>
      </c>
      <c r="ES22" s="28">
        <v>3</v>
      </c>
      <c r="ET22" s="28">
        <v>11</v>
      </c>
      <c r="EU22" s="28">
        <v>1</v>
      </c>
      <c r="EV22" s="11">
        <v>2</v>
      </c>
      <c r="EW22" s="28">
        <v>0</v>
      </c>
      <c r="EX22" s="28">
        <v>1</v>
      </c>
      <c r="EY22" s="28">
        <v>2</v>
      </c>
      <c r="EZ22" s="28">
        <v>1</v>
      </c>
      <c r="FA22" s="28">
        <v>0</v>
      </c>
      <c r="FB22" s="28">
        <v>5</v>
      </c>
      <c r="FC22" s="11">
        <v>2</v>
      </c>
      <c r="FD22" s="28">
        <v>7</v>
      </c>
      <c r="FE22" s="28">
        <v>4</v>
      </c>
      <c r="FF22" s="28">
        <v>4</v>
      </c>
      <c r="FG22" s="28">
        <v>0</v>
      </c>
      <c r="FH22" s="28">
        <v>1</v>
      </c>
      <c r="FI22" s="28">
        <v>4</v>
      </c>
    </row>
    <row r="23" spans="1:165" ht="15.75" x14ac:dyDescent="0.25">
      <c r="A23" s="27" t="s">
        <v>258</v>
      </c>
      <c r="B23" s="12">
        <v>341.73</v>
      </c>
      <c r="C23" s="11">
        <v>1</v>
      </c>
      <c r="D23" s="28">
        <v>0</v>
      </c>
      <c r="E23" s="28">
        <v>1</v>
      </c>
      <c r="F23" s="28">
        <v>1</v>
      </c>
      <c r="G23" s="11">
        <v>0</v>
      </c>
      <c r="H23" s="28">
        <v>0</v>
      </c>
      <c r="I23" s="28">
        <v>1</v>
      </c>
      <c r="J23" s="28">
        <v>2</v>
      </c>
      <c r="K23" s="28">
        <v>3</v>
      </c>
      <c r="L23" s="28">
        <v>164</v>
      </c>
      <c r="M23" s="28">
        <v>12</v>
      </c>
      <c r="N23" s="28">
        <v>1</v>
      </c>
      <c r="O23" s="11">
        <v>0</v>
      </c>
      <c r="P23" s="101">
        <v>2</v>
      </c>
      <c r="Q23" s="28">
        <v>0</v>
      </c>
      <c r="R23" s="11">
        <v>3</v>
      </c>
      <c r="S23" s="28">
        <v>0</v>
      </c>
      <c r="T23" s="28">
        <v>1</v>
      </c>
      <c r="U23" s="28">
        <v>0</v>
      </c>
      <c r="V23" s="28">
        <v>0</v>
      </c>
      <c r="W23" s="28">
        <v>0</v>
      </c>
      <c r="X23" s="12">
        <v>0</v>
      </c>
      <c r="Y23" s="28">
        <v>1</v>
      </c>
      <c r="Z23" s="11">
        <v>0</v>
      </c>
      <c r="AA23" s="28">
        <v>4</v>
      </c>
      <c r="AB23" s="28">
        <v>1</v>
      </c>
      <c r="AC23" s="28">
        <v>1</v>
      </c>
      <c r="AD23" s="28">
        <v>0</v>
      </c>
      <c r="AE23" s="11">
        <v>2</v>
      </c>
      <c r="AF23" s="76">
        <v>0</v>
      </c>
      <c r="AG23" s="28">
        <v>1</v>
      </c>
      <c r="AH23" s="28">
        <v>0</v>
      </c>
      <c r="AI23" s="28">
        <v>1</v>
      </c>
      <c r="AJ23" s="11">
        <v>14</v>
      </c>
      <c r="AK23" s="28">
        <v>0</v>
      </c>
      <c r="AL23" s="28">
        <v>1</v>
      </c>
      <c r="AM23" s="28">
        <v>2</v>
      </c>
      <c r="AN23" s="28">
        <v>0</v>
      </c>
      <c r="AO23" s="11">
        <v>0</v>
      </c>
      <c r="AP23" s="28">
        <v>0</v>
      </c>
      <c r="AQ23" s="11">
        <v>3</v>
      </c>
      <c r="AR23" s="28">
        <v>2</v>
      </c>
      <c r="AS23" s="76">
        <v>0</v>
      </c>
      <c r="AT23" s="28">
        <v>0</v>
      </c>
      <c r="AU23" s="28">
        <v>2</v>
      </c>
      <c r="AV23" s="28">
        <v>0</v>
      </c>
      <c r="AW23" s="28">
        <v>10</v>
      </c>
      <c r="AX23" s="28">
        <v>0</v>
      </c>
      <c r="AY23" s="11">
        <v>16</v>
      </c>
      <c r="AZ23" s="28">
        <v>1</v>
      </c>
      <c r="BA23" s="28">
        <v>4</v>
      </c>
      <c r="BB23" s="28">
        <v>4</v>
      </c>
      <c r="BC23" s="28">
        <v>15</v>
      </c>
      <c r="BD23" s="28">
        <v>1</v>
      </c>
      <c r="BE23" s="28">
        <v>0</v>
      </c>
      <c r="BF23" s="28">
        <v>1</v>
      </c>
      <c r="BG23" s="28">
        <v>1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5</v>
      </c>
      <c r="BO23" s="28">
        <v>4</v>
      </c>
      <c r="BP23" s="28">
        <v>1</v>
      </c>
      <c r="BQ23" s="28">
        <v>1</v>
      </c>
      <c r="BR23" s="28">
        <v>0</v>
      </c>
      <c r="BS23" s="28">
        <v>1</v>
      </c>
      <c r="BT23" s="28">
        <v>2</v>
      </c>
      <c r="BU23" s="28">
        <v>1</v>
      </c>
      <c r="BV23" s="28">
        <v>0</v>
      </c>
      <c r="BW23" s="28">
        <v>1</v>
      </c>
      <c r="BX23" s="28">
        <v>0</v>
      </c>
      <c r="BY23" s="11">
        <v>1</v>
      </c>
      <c r="BZ23" s="28">
        <v>6</v>
      </c>
      <c r="CA23" s="28">
        <v>0</v>
      </c>
      <c r="CB23" s="28">
        <v>1</v>
      </c>
      <c r="CC23" s="28">
        <v>0</v>
      </c>
      <c r="CD23" s="28">
        <v>0</v>
      </c>
      <c r="CE23" s="106">
        <v>0</v>
      </c>
      <c r="CF23" s="32">
        <v>0</v>
      </c>
      <c r="CG23" s="108">
        <f t="shared" si="0"/>
        <v>0</v>
      </c>
      <c r="CH23" s="28">
        <v>14</v>
      </c>
      <c r="CI23" s="28">
        <v>1</v>
      </c>
      <c r="CJ23" s="28">
        <v>0</v>
      </c>
      <c r="CK23" s="28">
        <v>0</v>
      </c>
      <c r="CL23" s="11">
        <v>2</v>
      </c>
      <c r="CM23" s="28">
        <v>1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1</v>
      </c>
      <c r="CT23" s="28">
        <v>0</v>
      </c>
      <c r="CU23" s="28">
        <v>1</v>
      </c>
      <c r="CV23" s="28">
        <v>2</v>
      </c>
      <c r="CW23" s="28">
        <v>1</v>
      </c>
      <c r="CX23" s="28">
        <v>1</v>
      </c>
      <c r="CY23" s="28">
        <v>3</v>
      </c>
      <c r="CZ23" s="28">
        <v>1</v>
      </c>
      <c r="DA23" s="28">
        <v>1</v>
      </c>
      <c r="DB23" s="28">
        <v>1</v>
      </c>
      <c r="DC23" s="28">
        <v>1</v>
      </c>
      <c r="DD23" s="28">
        <v>2</v>
      </c>
      <c r="DE23" s="28">
        <v>1</v>
      </c>
      <c r="DF23" s="28">
        <v>1</v>
      </c>
      <c r="DG23" s="11">
        <v>1</v>
      </c>
      <c r="DH23" s="11">
        <v>47</v>
      </c>
      <c r="DI23" s="11">
        <v>4</v>
      </c>
      <c r="DJ23" s="28">
        <v>1</v>
      </c>
      <c r="DK23" s="28">
        <v>0</v>
      </c>
      <c r="DL23" s="28">
        <v>0</v>
      </c>
      <c r="DM23" s="28">
        <v>0</v>
      </c>
      <c r="DN23" s="28">
        <v>1</v>
      </c>
      <c r="DO23" s="28">
        <v>1</v>
      </c>
      <c r="DP23" s="11">
        <v>1</v>
      </c>
      <c r="DQ23" s="28">
        <v>0</v>
      </c>
      <c r="DR23" s="28">
        <v>0</v>
      </c>
      <c r="DS23" s="11">
        <v>0</v>
      </c>
      <c r="DT23" s="28">
        <v>1</v>
      </c>
      <c r="DU23" s="28">
        <v>1</v>
      </c>
      <c r="DV23" s="28">
        <v>1</v>
      </c>
      <c r="DW23" s="11">
        <v>1</v>
      </c>
      <c r="DX23" s="28">
        <v>0</v>
      </c>
      <c r="DY23" s="28">
        <v>1</v>
      </c>
      <c r="DZ23" s="28">
        <v>0</v>
      </c>
      <c r="EA23" s="28">
        <v>0</v>
      </c>
      <c r="EB23" s="11">
        <v>0</v>
      </c>
      <c r="EC23" s="11">
        <v>0</v>
      </c>
      <c r="ED23" s="28">
        <v>0</v>
      </c>
      <c r="EE23" s="28">
        <v>0</v>
      </c>
      <c r="EF23" s="28">
        <v>0</v>
      </c>
      <c r="EG23" s="28">
        <v>0</v>
      </c>
      <c r="EH23" s="28">
        <v>1</v>
      </c>
      <c r="EI23" s="32">
        <v>2</v>
      </c>
      <c r="EJ23" s="28">
        <v>1</v>
      </c>
      <c r="EK23" s="28">
        <v>0</v>
      </c>
      <c r="EL23" s="28">
        <v>17</v>
      </c>
      <c r="EM23" s="28">
        <v>0</v>
      </c>
      <c r="EN23" s="28">
        <v>0</v>
      </c>
      <c r="EO23" s="25">
        <v>0</v>
      </c>
      <c r="EP23" s="28">
        <v>1</v>
      </c>
      <c r="EQ23" s="28">
        <v>40</v>
      </c>
      <c r="ER23" s="28">
        <v>2</v>
      </c>
      <c r="ES23" s="28">
        <v>4</v>
      </c>
      <c r="ET23" s="28">
        <v>6</v>
      </c>
      <c r="EU23" s="28">
        <v>1</v>
      </c>
      <c r="EV23" s="11">
        <v>2</v>
      </c>
      <c r="EW23" s="28">
        <v>1</v>
      </c>
      <c r="EX23" s="28">
        <v>1</v>
      </c>
      <c r="EY23" s="28">
        <v>2</v>
      </c>
      <c r="EZ23" s="28">
        <v>1</v>
      </c>
      <c r="FA23" s="28">
        <v>1</v>
      </c>
      <c r="FB23" s="28">
        <v>2</v>
      </c>
      <c r="FC23" s="11">
        <v>4</v>
      </c>
      <c r="FD23" s="28">
        <v>1</v>
      </c>
      <c r="FE23" s="28">
        <v>6</v>
      </c>
      <c r="FF23" s="28">
        <v>7</v>
      </c>
      <c r="FG23" s="28">
        <v>1</v>
      </c>
      <c r="FH23" s="28">
        <v>1</v>
      </c>
      <c r="FI23" s="28">
        <v>4</v>
      </c>
    </row>
    <row r="24" spans="1:165" ht="15.75" x14ac:dyDescent="0.25">
      <c r="A24" s="27" t="s">
        <v>259</v>
      </c>
      <c r="B24" s="12">
        <v>342.81</v>
      </c>
      <c r="C24" s="11">
        <v>1</v>
      </c>
      <c r="D24" s="28">
        <v>0</v>
      </c>
      <c r="E24" s="28">
        <v>1</v>
      </c>
      <c r="F24" s="28">
        <v>1</v>
      </c>
      <c r="G24" s="11">
        <v>0</v>
      </c>
      <c r="H24" s="28">
        <v>1</v>
      </c>
      <c r="I24" s="28">
        <v>0</v>
      </c>
      <c r="J24" s="28">
        <v>5</v>
      </c>
      <c r="K24" s="28">
        <v>1</v>
      </c>
      <c r="L24" s="28">
        <v>153</v>
      </c>
      <c r="M24" s="28">
        <v>17</v>
      </c>
      <c r="N24" s="28">
        <v>1</v>
      </c>
      <c r="O24" s="11">
        <v>0</v>
      </c>
      <c r="P24" s="101">
        <v>3</v>
      </c>
      <c r="Q24" s="28">
        <v>0</v>
      </c>
      <c r="R24" s="11">
        <v>2</v>
      </c>
      <c r="S24" s="28">
        <v>0</v>
      </c>
      <c r="T24" s="28">
        <v>3</v>
      </c>
      <c r="U24" s="28">
        <v>0</v>
      </c>
      <c r="V24" s="28">
        <v>0</v>
      </c>
      <c r="W24" s="28">
        <v>0</v>
      </c>
      <c r="X24" s="12">
        <v>1</v>
      </c>
      <c r="Y24" s="28">
        <v>1</v>
      </c>
      <c r="Z24" s="11">
        <v>1</v>
      </c>
      <c r="AA24" s="28">
        <v>3</v>
      </c>
      <c r="AB24" s="28">
        <v>1</v>
      </c>
      <c r="AC24" s="28">
        <v>4</v>
      </c>
      <c r="AD24" s="28">
        <v>1</v>
      </c>
      <c r="AE24" s="11">
        <v>1</v>
      </c>
      <c r="AF24" s="76">
        <v>0</v>
      </c>
      <c r="AG24" s="28">
        <v>0</v>
      </c>
      <c r="AH24" s="28">
        <v>0</v>
      </c>
      <c r="AI24" s="28">
        <v>5</v>
      </c>
      <c r="AJ24" s="11">
        <v>12</v>
      </c>
      <c r="AK24" s="28">
        <v>1</v>
      </c>
      <c r="AL24" s="28">
        <v>1</v>
      </c>
      <c r="AM24" s="28">
        <v>2</v>
      </c>
      <c r="AN24" s="28">
        <v>0</v>
      </c>
      <c r="AO24" s="11">
        <v>1</v>
      </c>
      <c r="AP24" s="28">
        <v>0</v>
      </c>
      <c r="AQ24" s="11">
        <v>2</v>
      </c>
      <c r="AR24" s="28">
        <v>2</v>
      </c>
      <c r="AS24" s="76">
        <v>1</v>
      </c>
      <c r="AT24" s="28">
        <v>0</v>
      </c>
      <c r="AU24" s="28">
        <v>1</v>
      </c>
      <c r="AV24" s="28">
        <v>0</v>
      </c>
      <c r="AW24" s="28">
        <v>5</v>
      </c>
      <c r="AX24" s="28">
        <v>0</v>
      </c>
      <c r="AY24" s="11">
        <v>11</v>
      </c>
      <c r="AZ24" s="28">
        <v>2</v>
      </c>
      <c r="BA24" s="28">
        <v>4</v>
      </c>
      <c r="BB24" s="28">
        <v>1</v>
      </c>
      <c r="BC24" s="28">
        <v>16</v>
      </c>
      <c r="BD24" s="28">
        <v>3</v>
      </c>
      <c r="BE24" s="28">
        <v>0</v>
      </c>
      <c r="BF24" s="28">
        <v>1</v>
      </c>
      <c r="BG24" s="28">
        <v>1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2</v>
      </c>
      <c r="BO24" s="28">
        <v>5</v>
      </c>
      <c r="BP24" s="28">
        <v>1</v>
      </c>
      <c r="BQ24" s="28">
        <v>1</v>
      </c>
      <c r="BR24" s="28">
        <v>0</v>
      </c>
      <c r="BS24" s="28">
        <v>3</v>
      </c>
      <c r="BT24" s="28">
        <v>1</v>
      </c>
      <c r="BU24" s="28">
        <v>0</v>
      </c>
      <c r="BV24" s="28">
        <v>0</v>
      </c>
      <c r="BW24" s="28">
        <v>2</v>
      </c>
      <c r="BX24" s="28">
        <v>1</v>
      </c>
      <c r="BY24" s="11">
        <v>1</v>
      </c>
      <c r="BZ24" s="28">
        <v>1</v>
      </c>
      <c r="CA24" s="28">
        <v>1</v>
      </c>
      <c r="CB24" s="28">
        <v>1</v>
      </c>
      <c r="CC24" s="28">
        <v>0</v>
      </c>
      <c r="CD24" s="28">
        <v>0</v>
      </c>
      <c r="CE24" s="106">
        <v>0</v>
      </c>
      <c r="CF24" s="32">
        <v>0</v>
      </c>
      <c r="CG24" s="108">
        <f t="shared" si="0"/>
        <v>0</v>
      </c>
      <c r="CH24" s="28">
        <v>7</v>
      </c>
      <c r="CI24" s="28">
        <v>1</v>
      </c>
      <c r="CJ24" s="28">
        <v>0</v>
      </c>
      <c r="CK24" s="28">
        <v>1</v>
      </c>
      <c r="CL24" s="11">
        <v>3</v>
      </c>
      <c r="CM24" s="28">
        <v>1</v>
      </c>
      <c r="CN24" s="28">
        <v>0</v>
      </c>
      <c r="CO24" s="28">
        <v>0</v>
      </c>
      <c r="CP24" s="28">
        <v>1</v>
      </c>
      <c r="CQ24" s="28">
        <v>1</v>
      </c>
      <c r="CR24" s="28">
        <v>0</v>
      </c>
      <c r="CS24" s="28">
        <v>1</v>
      </c>
      <c r="CT24" s="28">
        <v>1</v>
      </c>
      <c r="CU24" s="28">
        <v>2</v>
      </c>
      <c r="CV24" s="28">
        <v>0</v>
      </c>
      <c r="CW24" s="28">
        <v>1</v>
      </c>
      <c r="CX24" s="28">
        <v>1</v>
      </c>
      <c r="CY24" s="28">
        <v>1</v>
      </c>
      <c r="CZ24" s="28">
        <v>1</v>
      </c>
      <c r="DA24" s="28">
        <v>1</v>
      </c>
      <c r="DB24" s="28">
        <v>1</v>
      </c>
      <c r="DC24" s="28">
        <v>0</v>
      </c>
      <c r="DD24" s="28">
        <v>1</v>
      </c>
      <c r="DE24" s="28">
        <v>2</v>
      </c>
      <c r="DF24" s="28">
        <v>1</v>
      </c>
      <c r="DG24" s="11">
        <v>1</v>
      </c>
      <c r="DH24" s="11">
        <v>21</v>
      </c>
      <c r="DI24" s="11">
        <v>3</v>
      </c>
      <c r="DJ24" s="28">
        <v>1</v>
      </c>
      <c r="DK24" s="28">
        <v>0</v>
      </c>
      <c r="DL24" s="28">
        <v>0</v>
      </c>
      <c r="DM24" s="28">
        <v>0</v>
      </c>
      <c r="DN24" s="28">
        <v>1</v>
      </c>
      <c r="DO24" s="28">
        <v>0</v>
      </c>
      <c r="DP24" s="11">
        <v>2</v>
      </c>
      <c r="DQ24" s="28">
        <v>0</v>
      </c>
      <c r="DR24" s="28">
        <v>0</v>
      </c>
      <c r="DS24" s="11">
        <v>0</v>
      </c>
      <c r="DT24" s="28">
        <v>0</v>
      </c>
      <c r="DU24" s="28">
        <v>0</v>
      </c>
      <c r="DV24" s="28">
        <v>1</v>
      </c>
      <c r="DW24" s="11">
        <v>0</v>
      </c>
      <c r="DX24" s="28">
        <v>1</v>
      </c>
      <c r="DY24" s="28">
        <v>1</v>
      </c>
      <c r="DZ24" s="28">
        <v>1</v>
      </c>
      <c r="EA24" s="28">
        <v>0</v>
      </c>
      <c r="EB24" s="11">
        <v>0</v>
      </c>
      <c r="EC24" s="11">
        <v>0</v>
      </c>
      <c r="ED24" s="28">
        <v>0</v>
      </c>
      <c r="EE24" s="28">
        <v>0</v>
      </c>
      <c r="EF24" s="28">
        <v>0</v>
      </c>
      <c r="EG24" s="28">
        <v>0</v>
      </c>
      <c r="EH24" s="28">
        <v>3</v>
      </c>
      <c r="EI24" s="32">
        <v>6</v>
      </c>
      <c r="EJ24" s="28">
        <v>1</v>
      </c>
      <c r="EK24" s="28">
        <v>0</v>
      </c>
      <c r="EL24" s="28">
        <v>11</v>
      </c>
      <c r="EM24" s="28">
        <v>1</v>
      </c>
      <c r="EN24" s="28">
        <v>1</v>
      </c>
      <c r="EO24" s="25">
        <v>0</v>
      </c>
      <c r="EP24" s="28">
        <v>1</v>
      </c>
      <c r="EQ24" s="28">
        <v>54</v>
      </c>
      <c r="ER24" s="28">
        <v>3</v>
      </c>
      <c r="ES24" s="28">
        <v>3</v>
      </c>
      <c r="ET24" s="28">
        <v>8</v>
      </c>
      <c r="EU24" s="28">
        <v>1</v>
      </c>
      <c r="EV24" s="11">
        <v>2</v>
      </c>
      <c r="EW24" s="28">
        <v>1</v>
      </c>
      <c r="EX24" s="28">
        <v>1</v>
      </c>
      <c r="EY24" s="28">
        <v>3</v>
      </c>
      <c r="EZ24" s="28">
        <v>0</v>
      </c>
      <c r="FA24" s="28">
        <v>2</v>
      </c>
      <c r="FB24" s="28">
        <v>23</v>
      </c>
      <c r="FC24" s="11">
        <v>2</v>
      </c>
      <c r="FD24" s="28">
        <v>1</v>
      </c>
      <c r="FE24" s="28">
        <v>1</v>
      </c>
      <c r="FF24" s="28">
        <v>4</v>
      </c>
      <c r="FG24" s="28">
        <v>0</v>
      </c>
      <c r="FH24" s="28">
        <v>1</v>
      </c>
      <c r="FI24" s="28">
        <v>4</v>
      </c>
    </row>
    <row r="25" spans="1:165" ht="15.75" x14ac:dyDescent="0.25">
      <c r="A25" s="27" t="s">
        <v>260</v>
      </c>
      <c r="B25" s="12">
        <v>344.89</v>
      </c>
      <c r="C25" s="11">
        <v>0</v>
      </c>
      <c r="D25" s="28">
        <v>0</v>
      </c>
      <c r="E25" s="28">
        <v>1</v>
      </c>
      <c r="F25" s="28">
        <v>1</v>
      </c>
      <c r="G25" s="11">
        <v>0</v>
      </c>
      <c r="H25" s="28">
        <v>1</v>
      </c>
      <c r="I25" s="28">
        <v>1</v>
      </c>
      <c r="J25" s="28">
        <v>1</v>
      </c>
      <c r="K25" s="28">
        <v>1</v>
      </c>
      <c r="L25" s="28">
        <v>205</v>
      </c>
      <c r="M25" s="28">
        <v>15</v>
      </c>
      <c r="N25" s="28">
        <v>1</v>
      </c>
      <c r="O25" s="11">
        <v>2</v>
      </c>
      <c r="P25" s="101">
        <v>4</v>
      </c>
      <c r="Q25" s="28">
        <v>0</v>
      </c>
      <c r="R25" s="11">
        <v>1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12">
        <v>0</v>
      </c>
      <c r="Y25" s="28">
        <v>0</v>
      </c>
      <c r="Z25" s="11">
        <v>0</v>
      </c>
      <c r="AA25" s="28">
        <v>5</v>
      </c>
      <c r="AB25" s="28">
        <v>1</v>
      </c>
      <c r="AC25" s="28">
        <v>1</v>
      </c>
      <c r="AD25" s="28">
        <v>0</v>
      </c>
      <c r="AE25" s="11">
        <v>0</v>
      </c>
      <c r="AF25" s="76">
        <v>0</v>
      </c>
      <c r="AG25" s="28">
        <v>0</v>
      </c>
      <c r="AH25" s="28">
        <v>0</v>
      </c>
      <c r="AI25" s="28">
        <v>1</v>
      </c>
      <c r="AJ25" s="11">
        <v>17</v>
      </c>
      <c r="AK25" s="28">
        <v>1</v>
      </c>
      <c r="AL25" s="28">
        <v>1</v>
      </c>
      <c r="AM25" s="28">
        <v>3</v>
      </c>
      <c r="AN25" s="28">
        <v>0</v>
      </c>
      <c r="AO25" s="11">
        <v>0</v>
      </c>
      <c r="AP25" s="28">
        <v>0</v>
      </c>
      <c r="AQ25" s="11">
        <v>2</v>
      </c>
      <c r="AR25" s="28">
        <v>2</v>
      </c>
      <c r="AS25" s="76">
        <v>0</v>
      </c>
      <c r="AT25" s="28">
        <v>0</v>
      </c>
      <c r="AU25" s="28">
        <v>1</v>
      </c>
      <c r="AV25" s="28">
        <v>0</v>
      </c>
      <c r="AW25" s="28">
        <v>6</v>
      </c>
      <c r="AX25" s="28">
        <v>0</v>
      </c>
      <c r="AY25" s="11">
        <v>7</v>
      </c>
      <c r="AZ25" s="28">
        <v>6</v>
      </c>
      <c r="BA25" s="28">
        <v>0</v>
      </c>
      <c r="BB25" s="28">
        <v>1</v>
      </c>
      <c r="BC25" s="28">
        <v>17</v>
      </c>
      <c r="BD25" s="28">
        <v>3</v>
      </c>
      <c r="BE25" s="28">
        <v>0</v>
      </c>
      <c r="BF25" s="28">
        <v>2</v>
      </c>
      <c r="BG25" s="28">
        <v>1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6</v>
      </c>
      <c r="BO25" s="28">
        <v>2</v>
      </c>
      <c r="BP25" s="28">
        <v>3</v>
      </c>
      <c r="BQ25" s="28">
        <v>1</v>
      </c>
      <c r="BR25" s="28">
        <v>0</v>
      </c>
      <c r="BS25" s="28">
        <v>1</v>
      </c>
      <c r="BT25" s="28">
        <v>3</v>
      </c>
      <c r="BU25" s="28">
        <v>0</v>
      </c>
      <c r="BV25" s="28">
        <v>0</v>
      </c>
      <c r="BW25" s="28">
        <v>1</v>
      </c>
      <c r="BX25" s="28">
        <v>1</v>
      </c>
      <c r="BY25" s="11">
        <v>3</v>
      </c>
      <c r="BZ25" s="28">
        <v>1</v>
      </c>
      <c r="CA25" s="28">
        <v>1</v>
      </c>
      <c r="CB25" s="28">
        <v>1</v>
      </c>
      <c r="CC25" s="28">
        <v>0</v>
      </c>
      <c r="CD25" s="28">
        <v>0</v>
      </c>
      <c r="CE25" s="106">
        <v>1</v>
      </c>
      <c r="CF25" s="32">
        <v>0</v>
      </c>
      <c r="CG25" s="108">
        <f t="shared" si="0"/>
        <v>1</v>
      </c>
      <c r="CH25" s="28">
        <v>13</v>
      </c>
      <c r="CI25" s="28">
        <v>1</v>
      </c>
      <c r="CJ25" s="28">
        <v>0</v>
      </c>
      <c r="CK25" s="28">
        <v>1</v>
      </c>
      <c r="CL25" s="11">
        <v>2</v>
      </c>
      <c r="CM25" s="28">
        <v>1</v>
      </c>
      <c r="CN25" s="28">
        <v>0</v>
      </c>
      <c r="CO25" s="28">
        <v>0</v>
      </c>
      <c r="CP25" s="28">
        <v>1</v>
      </c>
      <c r="CQ25" s="28">
        <v>0</v>
      </c>
      <c r="CR25" s="28">
        <v>0</v>
      </c>
      <c r="CS25" s="28">
        <v>1</v>
      </c>
      <c r="CT25" s="28">
        <v>1</v>
      </c>
      <c r="CU25" s="28">
        <v>0</v>
      </c>
      <c r="CV25" s="28">
        <v>0</v>
      </c>
      <c r="CW25" s="28">
        <v>3</v>
      </c>
      <c r="CX25" s="28">
        <v>0</v>
      </c>
      <c r="CY25" s="28">
        <v>2</v>
      </c>
      <c r="CZ25" s="28">
        <v>1</v>
      </c>
      <c r="DA25" s="28">
        <v>1</v>
      </c>
      <c r="DB25" s="28">
        <v>1</v>
      </c>
      <c r="DC25" s="28">
        <v>0</v>
      </c>
      <c r="DD25" s="28">
        <v>1</v>
      </c>
      <c r="DE25" s="28">
        <v>2</v>
      </c>
      <c r="DF25" s="28">
        <v>1</v>
      </c>
      <c r="DG25" s="11">
        <v>0</v>
      </c>
      <c r="DH25" s="11">
        <v>37</v>
      </c>
      <c r="DI25" s="11">
        <v>3</v>
      </c>
      <c r="DJ25" s="28">
        <v>1</v>
      </c>
      <c r="DK25" s="28">
        <v>0</v>
      </c>
      <c r="DL25" s="28">
        <v>0</v>
      </c>
      <c r="DM25" s="28">
        <v>0</v>
      </c>
      <c r="DN25" s="28">
        <v>0</v>
      </c>
      <c r="DO25" s="28">
        <v>0</v>
      </c>
      <c r="DP25" s="11">
        <v>1</v>
      </c>
      <c r="DQ25" s="28">
        <v>0</v>
      </c>
      <c r="DR25" s="28">
        <v>0</v>
      </c>
      <c r="DS25" s="11">
        <v>0</v>
      </c>
      <c r="DT25" s="28">
        <v>0</v>
      </c>
      <c r="DU25" s="28">
        <v>0</v>
      </c>
      <c r="DV25" s="28">
        <v>1</v>
      </c>
      <c r="DW25" s="11">
        <v>0</v>
      </c>
      <c r="DX25" s="28">
        <v>0</v>
      </c>
      <c r="DY25" s="28">
        <v>1</v>
      </c>
      <c r="DZ25" s="28">
        <v>0</v>
      </c>
      <c r="EA25" s="28">
        <v>0</v>
      </c>
      <c r="EB25" s="11">
        <v>0</v>
      </c>
      <c r="EC25" s="11">
        <v>0</v>
      </c>
      <c r="ED25" s="28">
        <v>0</v>
      </c>
      <c r="EE25" s="28">
        <v>0</v>
      </c>
      <c r="EF25" s="28">
        <v>0</v>
      </c>
      <c r="EG25" s="28">
        <v>1</v>
      </c>
      <c r="EH25" s="28">
        <v>3</v>
      </c>
      <c r="EI25" s="32">
        <v>2</v>
      </c>
      <c r="EJ25" s="28">
        <v>1</v>
      </c>
      <c r="EK25" s="28">
        <v>0</v>
      </c>
      <c r="EL25" s="28">
        <v>9</v>
      </c>
      <c r="EM25" s="28">
        <v>0</v>
      </c>
      <c r="EN25" s="28">
        <v>0</v>
      </c>
      <c r="EO25" s="25">
        <v>0</v>
      </c>
      <c r="EP25" s="28">
        <v>1</v>
      </c>
      <c r="EQ25" s="28">
        <v>33</v>
      </c>
      <c r="ER25" s="28">
        <v>1</v>
      </c>
      <c r="ES25" s="28">
        <v>2</v>
      </c>
      <c r="ET25" s="28">
        <v>16</v>
      </c>
      <c r="EU25" s="28">
        <v>1</v>
      </c>
      <c r="EV25" s="11">
        <v>3</v>
      </c>
      <c r="EW25" s="28">
        <v>0</v>
      </c>
      <c r="EX25" s="28">
        <v>4</v>
      </c>
      <c r="EY25" s="28">
        <v>2</v>
      </c>
      <c r="EZ25" s="28">
        <v>0</v>
      </c>
      <c r="FA25" s="28">
        <v>2</v>
      </c>
      <c r="FB25" s="28">
        <v>11</v>
      </c>
      <c r="FC25" s="11">
        <v>3</v>
      </c>
      <c r="FD25" s="28">
        <v>1</v>
      </c>
      <c r="FE25" s="28">
        <v>2</v>
      </c>
      <c r="FF25" s="28">
        <v>4</v>
      </c>
      <c r="FG25" s="28">
        <v>0</v>
      </c>
      <c r="FH25" s="28">
        <v>1</v>
      </c>
      <c r="FI25" s="28">
        <v>1</v>
      </c>
    </row>
    <row r="26" spans="1:165" ht="15.75" x14ac:dyDescent="0.25">
      <c r="A26" s="27" t="s">
        <v>261</v>
      </c>
      <c r="B26" s="12">
        <v>346.32</v>
      </c>
      <c r="C26" s="11">
        <v>1</v>
      </c>
      <c r="D26" s="28">
        <v>0</v>
      </c>
      <c r="E26" s="28">
        <v>3</v>
      </c>
      <c r="F26" s="28">
        <v>1</v>
      </c>
      <c r="G26" s="11">
        <v>0</v>
      </c>
      <c r="H26" s="28">
        <v>1</v>
      </c>
      <c r="I26" s="28">
        <v>0</v>
      </c>
      <c r="J26" s="28">
        <v>0</v>
      </c>
      <c r="K26" s="28">
        <v>2</v>
      </c>
      <c r="L26" s="28">
        <v>195</v>
      </c>
      <c r="M26" s="28">
        <v>8</v>
      </c>
      <c r="N26" s="28">
        <v>1</v>
      </c>
      <c r="O26" s="11">
        <v>0</v>
      </c>
      <c r="P26" s="101">
        <v>2</v>
      </c>
      <c r="Q26" s="28">
        <v>1</v>
      </c>
      <c r="R26" s="11">
        <v>1</v>
      </c>
      <c r="S26" s="28">
        <v>0</v>
      </c>
      <c r="T26" s="28">
        <v>2</v>
      </c>
      <c r="U26" s="28">
        <v>1</v>
      </c>
      <c r="V26" s="28">
        <v>0</v>
      </c>
      <c r="W26" s="28">
        <v>0</v>
      </c>
      <c r="X26" s="12">
        <v>1</v>
      </c>
      <c r="Y26" s="28">
        <v>1</v>
      </c>
      <c r="Z26" s="11">
        <v>2</v>
      </c>
      <c r="AA26" s="28">
        <v>3</v>
      </c>
      <c r="AB26" s="28">
        <v>1</v>
      </c>
      <c r="AC26" s="28">
        <v>2</v>
      </c>
      <c r="AD26" s="28">
        <v>1</v>
      </c>
      <c r="AE26" s="11">
        <v>0</v>
      </c>
      <c r="AF26" s="76">
        <v>0</v>
      </c>
      <c r="AG26" s="28">
        <v>0</v>
      </c>
      <c r="AH26" s="28">
        <v>0</v>
      </c>
      <c r="AI26" s="28">
        <v>1</v>
      </c>
      <c r="AJ26" s="11">
        <v>11</v>
      </c>
      <c r="AK26" s="28">
        <v>1</v>
      </c>
      <c r="AL26" s="28">
        <v>0</v>
      </c>
      <c r="AM26" s="28">
        <v>2</v>
      </c>
      <c r="AN26" s="28">
        <v>0</v>
      </c>
      <c r="AO26" s="11">
        <v>0</v>
      </c>
      <c r="AP26" s="28">
        <v>0</v>
      </c>
      <c r="AQ26" s="11">
        <v>3</v>
      </c>
      <c r="AR26" s="28">
        <v>1</v>
      </c>
      <c r="AS26" s="76">
        <v>0</v>
      </c>
      <c r="AT26" s="28">
        <v>0</v>
      </c>
      <c r="AU26" s="28">
        <v>1</v>
      </c>
      <c r="AV26" s="28">
        <v>0</v>
      </c>
      <c r="AW26" s="28">
        <v>6</v>
      </c>
      <c r="AX26" s="28">
        <v>0</v>
      </c>
      <c r="AY26" s="11">
        <v>28</v>
      </c>
      <c r="AZ26" s="28">
        <v>3</v>
      </c>
      <c r="BA26" s="28">
        <v>2</v>
      </c>
      <c r="BB26" s="28">
        <v>5</v>
      </c>
      <c r="BC26" s="28">
        <v>14</v>
      </c>
      <c r="BD26" s="28">
        <v>1</v>
      </c>
      <c r="BE26" s="28">
        <v>0</v>
      </c>
      <c r="BF26" s="28">
        <v>1</v>
      </c>
      <c r="BG26" s="28">
        <v>1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1</v>
      </c>
      <c r="BN26" s="28">
        <v>7</v>
      </c>
      <c r="BO26" s="28">
        <v>4</v>
      </c>
      <c r="BP26" s="28">
        <v>1</v>
      </c>
      <c r="BQ26" s="28">
        <v>0</v>
      </c>
      <c r="BR26" s="28">
        <v>0</v>
      </c>
      <c r="BS26" s="28">
        <v>1</v>
      </c>
      <c r="BT26" s="28">
        <v>2</v>
      </c>
      <c r="BU26" s="28">
        <v>0</v>
      </c>
      <c r="BV26" s="28">
        <v>1</v>
      </c>
      <c r="BW26" s="28">
        <v>1</v>
      </c>
      <c r="BX26" s="28">
        <v>1</v>
      </c>
      <c r="BY26" s="11">
        <v>3</v>
      </c>
      <c r="BZ26" s="28">
        <v>1</v>
      </c>
      <c r="CA26" s="28">
        <v>1</v>
      </c>
      <c r="CB26" s="28">
        <v>2</v>
      </c>
      <c r="CC26" s="28">
        <v>0</v>
      </c>
      <c r="CD26" s="28">
        <v>0</v>
      </c>
      <c r="CE26" s="106">
        <v>1</v>
      </c>
      <c r="CF26" s="32">
        <v>0</v>
      </c>
      <c r="CG26" s="108">
        <f t="shared" si="0"/>
        <v>1</v>
      </c>
      <c r="CH26" s="28">
        <v>10</v>
      </c>
      <c r="CI26" s="28">
        <v>1</v>
      </c>
      <c r="CJ26" s="28">
        <v>0</v>
      </c>
      <c r="CK26" s="28">
        <v>0</v>
      </c>
      <c r="CL26" s="11">
        <v>2</v>
      </c>
      <c r="CM26" s="28">
        <v>1</v>
      </c>
      <c r="CN26" s="28">
        <v>0</v>
      </c>
      <c r="CO26" s="28">
        <v>0</v>
      </c>
      <c r="CP26" s="28">
        <v>1</v>
      </c>
      <c r="CQ26" s="28">
        <v>1</v>
      </c>
      <c r="CR26" s="28">
        <v>0</v>
      </c>
      <c r="CS26" s="28">
        <v>1</v>
      </c>
      <c r="CT26" s="28">
        <v>1</v>
      </c>
      <c r="CU26" s="28">
        <v>6</v>
      </c>
      <c r="CV26" s="28">
        <v>3</v>
      </c>
      <c r="CW26" s="28">
        <v>1</v>
      </c>
      <c r="CX26" s="28">
        <v>1</v>
      </c>
      <c r="CY26" s="28">
        <v>1</v>
      </c>
      <c r="CZ26" s="28">
        <v>1</v>
      </c>
      <c r="DA26" s="28">
        <v>2</v>
      </c>
      <c r="DB26" s="28">
        <v>1</v>
      </c>
      <c r="DC26" s="28">
        <v>0</v>
      </c>
      <c r="DD26" s="28">
        <v>0</v>
      </c>
      <c r="DE26" s="28">
        <v>2</v>
      </c>
      <c r="DF26" s="28">
        <v>0</v>
      </c>
      <c r="DG26" s="11">
        <v>1</v>
      </c>
      <c r="DH26" s="11">
        <v>30</v>
      </c>
      <c r="DI26" s="11">
        <v>5</v>
      </c>
      <c r="DJ26" s="28">
        <v>1</v>
      </c>
      <c r="DK26" s="28">
        <v>0</v>
      </c>
      <c r="DL26" s="28">
        <v>0</v>
      </c>
      <c r="DM26" s="28">
        <v>0</v>
      </c>
      <c r="DN26" s="28">
        <v>0</v>
      </c>
      <c r="DO26" s="28">
        <v>1</v>
      </c>
      <c r="DP26" s="11">
        <v>2</v>
      </c>
      <c r="DQ26" s="28">
        <v>0</v>
      </c>
      <c r="DR26" s="28">
        <v>0</v>
      </c>
      <c r="DS26" s="11">
        <v>1</v>
      </c>
      <c r="DT26" s="28">
        <v>0</v>
      </c>
      <c r="DU26" s="28">
        <v>0</v>
      </c>
      <c r="DV26" s="28">
        <v>6</v>
      </c>
      <c r="DW26" s="11">
        <v>1</v>
      </c>
      <c r="DX26" s="28">
        <v>1</v>
      </c>
      <c r="DY26" s="28">
        <v>0</v>
      </c>
      <c r="DZ26" s="28">
        <v>1</v>
      </c>
      <c r="EA26" s="28">
        <v>0</v>
      </c>
      <c r="EB26" s="11">
        <v>0</v>
      </c>
      <c r="EC26" s="11">
        <v>0</v>
      </c>
      <c r="ED26" s="28">
        <v>0</v>
      </c>
      <c r="EE26" s="28">
        <v>0</v>
      </c>
      <c r="EF26" s="28">
        <v>0</v>
      </c>
      <c r="EG26" s="28">
        <v>1</v>
      </c>
      <c r="EH26" s="28">
        <v>2</v>
      </c>
      <c r="EI26" s="32">
        <v>4</v>
      </c>
      <c r="EJ26" s="28">
        <v>1</v>
      </c>
      <c r="EK26" s="28">
        <v>0</v>
      </c>
      <c r="EL26" s="28">
        <v>9</v>
      </c>
      <c r="EM26" s="28">
        <v>0</v>
      </c>
      <c r="EN26" s="28">
        <v>1</v>
      </c>
      <c r="EO26" s="25">
        <v>0</v>
      </c>
      <c r="EP26" s="28">
        <v>1</v>
      </c>
      <c r="EQ26" s="28">
        <v>34</v>
      </c>
      <c r="ER26" s="28">
        <v>1</v>
      </c>
      <c r="ES26" s="28">
        <v>1</v>
      </c>
      <c r="ET26" s="28">
        <v>14</v>
      </c>
      <c r="EU26" s="28">
        <v>1</v>
      </c>
      <c r="EV26" s="11">
        <v>1</v>
      </c>
      <c r="EW26" s="28">
        <v>1</v>
      </c>
      <c r="EX26" s="28">
        <v>0</v>
      </c>
      <c r="EY26" s="28">
        <v>2</v>
      </c>
      <c r="EZ26" s="28">
        <v>0</v>
      </c>
      <c r="FA26" s="28">
        <v>2</v>
      </c>
      <c r="FB26" s="28">
        <v>10</v>
      </c>
      <c r="FC26" s="11">
        <v>2</v>
      </c>
      <c r="FD26" s="28">
        <v>1</v>
      </c>
      <c r="FE26" s="28">
        <v>0</v>
      </c>
      <c r="FF26" s="28">
        <v>8</v>
      </c>
      <c r="FG26" s="28">
        <v>1</v>
      </c>
      <c r="FH26" s="28">
        <v>1</v>
      </c>
      <c r="FI26" s="28">
        <v>5</v>
      </c>
    </row>
    <row r="27" spans="1:165" s="83" customFormat="1" ht="15.75" x14ac:dyDescent="0.25">
      <c r="A27" s="22" t="s">
        <v>262</v>
      </c>
      <c r="B27" s="23">
        <v>347.71</v>
      </c>
      <c r="C27" s="13">
        <v>1</v>
      </c>
      <c r="D27" s="25">
        <v>0</v>
      </c>
      <c r="E27" s="25">
        <v>1</v>
      </c>
      <c r="F27" s="25">
        <v>1</v>
      </c>
      <c r="G27" s="13">
        <v>0</v>
      </c>
      <c r="H27" s="25">
        <v>1</v>
      </c>
      <c r="I27" s="25">
        <v>0</v>
      </c>
      <c r="J27" s="25">
        <v>0</v>
      </c>
      <c r="K27" s="25">
        <v>1</v>
      </c>
      <c r="L27" s="25">
        <v>174</v>
      </c>
      <c r="M27" s="25">
        <v>17</v>
      </c>
      <c r="N27" s="25">
        <v>1</v>
      </c>
      <c r="O27" s="13">
        <v>1</v>
      </c>
      <c r="P27" s="101">
        <v>5</v>
      </c>
      <c r="Q27" s="25">
        <v>0</v>
      </c>
      <c r="R27" s="13">
        <v>2</v>
      </c>
      <c r="S27" s="25">
        <v>1</v>
      </c>
      <c r="T27" s="25">
        <v>4</v>
      </c>
      <c r="U27" s="25">
        <v>1</v>
      </c>
      <c r="V27" s="25">
        <v>0</v>
      </c>
      <c r="W27" s="25">
        <v>1</v>
      </c>
      <c r="X27" s="23">
        <v>0</v>
      </c>
      <c r="Y27" s="25">
        <v>0</v>
      </c>
      <c r="Z27" s="13">
        <v>0</v>
      </c>
      <c r="AA27" s="25">
        <v>1</v>
      </c>
      <c r="AB27" s="25">
        <v>1</v>
      </c>
      <c r="AC27" s="25">
        <v>1</v>
      </c>
      <c r="AD27" s="25">
        <v>1</v>
      </c>
      <c r="AE27" s="13">
        <v>0</v>
      </c>
      <c r="AF27" s="76">
        <v>1</v>
      </c>
      <c r="AG27" s="25">
        <v>3</v>
      </c>
      <c r="AH27" s="25">
        <v>1</v>
      </c>
      <c r="AI27" s="25">
        <v>1</v>
      </c>
      <c r="AJ27" s="13">
        <v>12</v>
      </c>
      <c r="AK27" s="25">
        <v>0</v>
      </c>
      <c r="AL27" s="25">
        <v>1</v>
      </c>
      <c r="AM27" s="25">
        <v>5</v>
      </c>
      <c r="AN27" s="25">
        <v>0</v>
      </c>
      <c r="AO27" s="13">
        <v>0</v>
      </c>
      <c r="AP27" s="25">
        <v>0</v>
      </c>
      <c r="AQ27" s="13">
        <v>2</v>
      </c>
      <c r="AR27" s="25">
        <v>1</v>
      </c>
      <c r="AS27" s="25">
        <v>1</v>
      </c>
      <c r="AT27" s="25">
        <v>1</v>
      </c>
      <c r="AU27" s="25">
        <v>1</v>
      </c>
      <c r="AV27" s="25">
        <v>0</v>
      </c>
      <c r="AW27" s="25">
        <v>5</v>
      </c>
      <c r="AX27" s="25">
        <v>1</v>
      </c>
      <c r="AY27" s="13">
        <v>30</v>
      </c>
      <c r="AZ27" s="25">
        <v>11</v>
      </c>
      <c r="BA27" s="25">
        <v>1</v>
      </c>
      <c r="BB27" s="25">
        <v>1</v>
      </c>
      <c r="BC27" s="25">
        <v>9</v>
      </c>
      <c r="BD27" s="25">
        <v>1</v>
      </c>
      <c r="BE27" s="25">
        <v>0</v>
      </c>
      <c r="BF27" s="25">
        <v>3</v>
      </c>
      <c r="BG27" s="25">
        <v>2</v>
      </c>
      <c r="BH27" s="25">
        <v>1</v>
      </c>
      <c r="BI27" s="25">
        <v>1</v>
      </c>
      <c r="BJ27" s="25">
        <v>0</v>
      </c>
      <c r="BK27" s="25">
        <v>0</v>
      </c>
      <c r="BL27" s="25" t="s">
        <v>275</v>
      </c>
      <c r="BM27" s="25">
        <v>1</v>
      </c>
      <c r="BN27" s="25">
        <v>4</v>
      </c>
      <c r="BO27" s="25">
        <v>7</v>
      </c>
      <c r="BP27" s="25">
        <v>1</v>
      </c>
      <c r="BQ27" s="25">
        <v>1</v>
      </c>
      <c r="BR27" s="25">
        <v>0</v>
      </c>
      <c r="BS27" s="25">
        <v>1</v>
      </c>
      <c r="BT27" s="25">
        <v>1</v>
      </c>
      <c r="BU27" s="25">
        <v>0</v>
      </c>
      <c r="BV27" s="25">
        <v>1</v>
      </c>
      <c r="BW27" s="25">
        <v>1</v>
      </c>
      <c r="BX27" s="25">
        <v>1</v>
      </c>
      <c r="BY27" s="13">
        <v>1</v>
      </c>
      <c r="BZ27" s="25">
        <v>1</v>
      </c>
      <c r="CA27" s="25">
        <v>1</v>
      </c>
      <c r="CB27" s="25">
        <v>2</v>
      </c>
      <c r="CC27" s="25">
        <v>0</v>
      </c>
      <c r="CD27" s="25">
        <v>0</v>
      </c>
      <c r="CE27" s="106">
        <v>1</v>
      </c>
      <c r="CF27" s="84">
        <v>0</v>
      </c>
      <c r="CG27" s="108">
        <f t="shared" si="0"/>
        <v>1</v>
      </c>
      <c r="CH27" s="25">
        <v>11</v>
      </c>
      <c r="CI27" s="25">
        <v>1</v>
      </c>
      <c r="CJ27" s="25">
        <v>0</v>
      </c>
      <c r="CK27" s="25">
        <v>1</v>
      </c>
      <c r="CL27" s="13">
        <v>2</v>
      </c>
      <c r="CM27" s="25">
        <v>1</v>
      </c>
      <c r="CN27" s="25">
        <v>0</v>
      </c>
      <c r="CO27" s="25">
        <v>0</v>
      </c>
      <c r="CP27" s="25">
        <v>1</v>
      </c>
      <c r="CQ27" s="25">
        <v>1</v>
      </c>
      <c r="CR27" s="25">
        <v>0</v>
      </c>
      <c r="CS27" s="25">
        <v>3</v>
      </c>
      <c r="CT27" s="25">
        <v>0</v>
      </c>
      <c r="CU27" s="25">
        <v>1</v>
      </c>
      <c r="CV27" s="25">
        <v>2</v>
      </c>
      <c r="CW27" s="25">
        <v>4</v>
      </c>
      <c r="CX27" s="25">
        <v>1</v>
      </c>
      <c r="CY27" s="25">
        <v>2</v>
      </c>
      <c r="CZ27" s="25">
        <v>1</v>
      </c>
      <c r="DA27" s="25">
        <v>1</v>
      </c>
      <c r="DB27" s="25">
        <v>1</v>
      </c>
      <c r="DC27" s="25">
        <v>0</v>
      </c>
      <c r="DD27" s="25">
        <v>1</v>
      </c>
      <c r="DE27" s="25">
        <v>1</v>
      </c>
      <c r="DF27" s="25">
        <v>1</v>
      </c>
      <c r="DG27" s="13">
        <v>1</v>
      </c>
      <c r="DH27" s="13">
        <v>15</v>
      </c>
      <c r="DI27" s="13">
        <v>11</v>
      </c>
      <c r="DJ27" s="25">
        <v>2</v>
      </c>
      <c r="DK27" s="25">
        <v>1</v>
      </c>
      <c r="DL27" s="25">
        <v>0</v>
      </c>
      <c r="DM27" s="25">
        <v>0</v>
      </c>
      <c r="DN27" s="25">
        <v>1</v>
      </c>
      <c r="DO27" s="25">
        <v>1</v>
      </c>
      <c r="DP27" s="13">
        <v>7</v>
      </c>
      <c r="DQ27" s="25">
        <v>4</v>
      </c>
      <c r="DR27" s="25">
        <v>0</v>
      </c>
      <c r="DS27" s="13">
        <v>0</v>
      </c>
      <c r="DT27" s="25">
        <v>0</v>
      </c>
      <c r="DU27" s="25">
        <v>0</v>
      </c>
      <c r="DV27" s="25">
        <v>1</v>
      </c>
      <c r="DW27" s="13">
        <v>0</v>
      </c>
      <c r="DX27" s="25">
        <v>1</v>
      </c>
      <c r="DY27" s="25">
        <v>1</v>
      </c>
      <c r="DZ27" s="25">
        <v>0</v>
      </c>
      <c r="EA27" s="25">
        <v>0</v>
      </c>
      <c r="EB27" s="13">
        <v>1</v>
      </c>
      <c r="EC27" s="13">
        <v>0</v>
      </c>
      <c r="ED27" s="25">
        <v>1</v>
      </c>
      <c r="EE27" s="25">
        <v>1</v>
      </c>
      <c r="EF27" s="25">
        <v>1</v>
      </c>
      <c r="EG27" s="25">
        <v>1</v>
      </c>
      <c r="EH27" s="25">
        <v>1</v>
      </c>
      <c r="EI27" s="84">
        <v>2</v>
      </c>
      <c r="EJ27" s="25">
        <v>3</v>
      </c>
      <c r="EK27" s="25" t="s">
        <v>275</v>
      </c>
      <c r="EL27" s="25">
        <v>9</v>
      </c>
      <c r="EM27" s="25">
        <v>1</v>
      </c>
      <c r="EN27" s="25">
        <v>0</v>
      </c>
      <c r="EO27" s="25">
        <v>1</v>
      </c>
      <c r="EP27" s="25">
        <v>0</v>
      </c>
      <c r="EQ27" s="25">
        <v>44</v>
      </c>
      <c r="ER27" s="25">
        <v>1</v>
      </c>
      <c r="ES27" s="25">
        <v>1</v>
      </c>
      <c r="ET27" s="25">
        <v>12</v>
      </c>
      <c r="EU27" s="25">
        <v>0</v>
      </c>
      <c r="EV27" s="13">
        <v>1</v>
      </c>
      <c r="EW27" s="25">
        <v>0</v>
      </c>
      <c r="EX27" s="25">
        <v>2</v>
      </c>
      <c r="EY27" s="25">
        <v>2</v>
      </c>
      <c r="EZ27" s="25">
        <v>0</v>
      </c>
      <c r="FA27" s="25">
        <v>2</v>
      </c>
      <c r="FB27" s="25">
        <v>12</v>
      </c>
      <c r="FC27" s="13">
        <v>2</v>
      </c>
      <c r="FD27" s="25">
        <v>3</v>
      </c>
      <c r="FE27" s="25">
        <v>5</v>
      </c>
      <c r="FF27" s="25">
        <v>5</v>
      </c>
      <c r="FG27" s="25">
        <v>1</v>
      </c>
      <c r="FH27" s="25">
        <v>1</v>
      </c>
      <c r="FI27" s="25">
        <v>2</v>
      </c>
    </row>
    <row r="28" spans="1:165" ht="15.75" x14ac:dyDescent="0.25">
      <c r="A28" s="27" t="s">
        <v>263</v>
      </c>
      <c r="B28" s="12">
        <v>349.12</v>
      </c>
      <c r="C28" s="11">
        <v>0</v>
      </c>
      <c r="D28" s="28">
        <v>0</v>
      </c>
      <c r="E28" s="28">
        <v>2</v>
      </c>
      <c r="F28" s="28">
        <v>1</v>
      </c>
      <c r="G28" s="11">
        <v>0</v>
      </c>
      <c r="H28" s="28">
        <v>1</v>
      </c>
      <c r="I28" s="28">
        <v>2</v>
      </c>
      <c r="J28" s="28">
        <v>2</v>
      </c>
      <c r="K28" s="28">
        <v>2</v>
      </c>
      <c r="L28" s="28">
        <v>170</v>
      </c>
      <c r="M28" s="28">
        <v>47</v>
      </c>
      <c r="N28" s="28">
        <v>1</v>
      </c>
      <c r="O28" s="11">
        <v>1</v>
      </c>
      <c r="P28" s="101">
        <v>4</v>
      </c>
      <c r="Q28" s="28">
        <v>0</v>
      </c>
      <c r="R28" s="11">
        <v>0</v>
      </c>
      <c r="S28" s="28">
        <v>1</v>
      </c>
      <c r="T28" s="28">
        <v>0</v>
      </c>
      <c r="U28" s="28">
        <v>0</v>
      </c>
      <c r="V28" s="28">
        <v>0</v>
      </c>
      <c r="W28" s="28">
        <v>0</v>
      </c>
      <c r="X28" s="12">
        <v>0</v>
      </c>
      <c r="Y28" s="28">
        <v>0</v>
      </c>
      <c r="Z28" s="11">
        <v>0</v>
      </c>
      <c r="AA28" s="28">
        <v>2</v>
      </c>
      <c r="AB28" s="28">
        <v>1</v>
      </c>
      <c r="AC28" s="28">
        <v>2</v>
      </c>
      <c r="AD28" s="28">
        <v>0</v>
      </c>
      <c r="AE28" s="11">
        <v>3</v>
      </c>
      <c r="AF28" s="76">
        <v>0</v>
      </c>
      <c r="AG28" s="28">
        <v>0</v>
      </c>
      <c r="AH28" s="28">
        <v>1</v>
      </c>
      <c r="AI28" s="12">
        <v>6</v>
      </c>
      <c r="AJ28" s="11">
        <v>15</v>
      </c>
      <c r="AK28" s="28">
        <v>0</v>
      </c>
      <c r="AL28" s="28">
        <v>0</v>
      </c>
      <c r="AM28" s="28">
        <v>0</v>
      </c>
      <c r="AN28" s="28">
        <v>0</v>
      </c>
      <c r="AO28" s="11">
        <v>0</v>
      </c>
      <c r="AP28" s="28">
        <v>0</v>
      </c>
      <c r="AQ28" s="11">
        <v>5</v>
      </c>
      <c r="AR28" s="28">
        <v>3</v>
      </c>
      <c r="AS28" s="76">
        <v>0</v>
      </c>
      <c r="AT28" s="28">
        <v>0</v>
      </c>
      <c r="AU28" s="28">
        <v>1</v>
      </c>
      <c r="AV28" s="28">
        <v>0</v>
      </c>
      <c r="AW28" s="28">
        <v>2</v>
      </c>
      <c r="AX28" s="28">
        <v>0</v>
      </c>
      <c r="AY28" s="11">
        <v>9</v>
      </c>
      <c r="AZ28" s="28">
        <v>1</v>
      </c>
      <c r="BA28" s="28">
        <v>1</v>
      </c>
      <c r="BB28" s="28">
        <v>1</v>
      </c>
      <c r="BC28" s="28">
        <v>10</v>
      </c>
      <c r="BD28" s="28">
        <v>3</v>
      </c>
      <c r="BE28" s="28">
        <v>0</v>
      </c>
      <c r="BF28" s="28">
        <v>1</v>
      </c>
      <c r="BG28" s="28">
        <v>0</v>
      </c>
      <c r="BH28" s="28">
        <v>0</v>
      </c>
      <c r="BI28" s="28">
        <v>0</v>
      </c>
      <c r="BJ28" s="28">
        <v>1</v>
      </c>
      <c r="BK28" s="28">
        <v>0</v>
      </c>
      <c r="BL28" s="28">
        <v>0</v>
      </c>
      <c r="BM28" s="28">
        <v>0</v>
      </c>
      <c r="BN28" s="28">
        <v>5</v>
      </c>
      <c r="BO28" s="28">
        <v>7</v>
      </c>
      <c r="BP28" s="28">
        <v>1</v>
      </c>
      <c r="BQ28" s="28">
        <v>1</v>
      </c>
      <c r="BR28" s="28">
        <v>0</v>
      </c>
      <c r="BS28" s="28">
        <v>2</v>
      </c>
      <c r="BT28" s="28">
        <v>0</v>
      </c>
      <c r="BU28" s="28">
        <v>0</v>
      </c>
      <c r="BV28" s="28">
        <v>0</v>
      </c>
      <c r="BW28" s="28">
        <v>1</v>
      </c>
      <c r="BX28" s="28">
        <v>0</v>
      </c>
      <c r="BY28" s="11">
        <v>1</v>
      </c>
      <c r="BZ28" s="28">
        <v>1</v>
      </c>
      <c r="CA28" s="28">
        <v>0</v>
      </c>
      <c r="CB28" s="28">
        <v>0</v>
      </c>
      <c r="CC28" s="28">
        <v>0</v>
      </c>
      <c r="CD28" s="28">
        <v>0</v>
      </c>
      <c r="CE28" s="106">
        <v>1</v>
      </c>
      <c r="CF28" s="32">
        <v>1</v>
      </c>
      <c r="CG28" s="108">
        <f t="shared" si="0"/>
        <v>2</v>
      </c>
      <c r="CH28" s="28">
        <v>6</v>
      </c>
      <c r="CI28" s="28">
        <v>0</v>
      </c>
      <c r="CJ28" s="28">
        <v>0</v>
      </c>
      <c r="CK28" s="28">
        <v>1</v>
      </c>
      <c r="CL28" s="11">
        <v>5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1</v>
      </c>
      <c r="CS28" s="28">
        <v>0</v>
      </c>
      <c r="CT28" s="28">
        <v>0</v>
      </c>
      <c r="CU28" s="28">
        <v>0</v>
      </c>
      <c r="CV28" s="28">
        <v>0</v>
      </c>
      <c r="CW28" s="28">
        <v>1</v>
      </c>
      <c r="CX28" s="28">
        <v>1</v>
      </c>
      <c r="CY28" s="28">
        <v>0</v>
      </c>
      <c r="CZ28" s="28">
        <v>1</v>
      </c>
      <c r="DA28" s="28">
        <v>1</v>
      </c>
      <c r="DB28" s="28">
        <v>1</v>
      </c>
      <c r="DC28" s="28">
        <v>1</v>
      </c>
      <c r="DD28" s="28">
        <v>1</v>
      </c>
      <c r="DE28" s="28">
        <v>3</v>
      </c>
      <c r="DF28" s="28">
        <v>1</v>
      </c>
      <c r="DG28" s="11">
        <v>1</v>
      </c>
      <c r="DH28" s="11">
        <v>23</v>
      </c>
      <c r="DI28" s="11">
        <v>0</v>
      </c>
      <c r="DJ28" s="28">
        <v>5</v>
      </c>
      <c r="DK28" s="28">
        <v>0</v>
      </c>
      <c r="DL28" s="28">
        <v>0</v>
      </c>
      <c r="DM28" s="28">
        <v>0</v>
      </c>
      <c r="DN28" s="28">
        <v>1</v>
      </c>
      <c r="DO28" s="28">
        <v>0</v>
      </c>
      <c r="DP28" s="11">
        <v>0</v>
      </c>
      <c r="DQ28" s="28">
        <v>0</v>
      </c>
      <c r="DR28" s="28">
        <v>0</v>
      </c>
      <c r="DS28" s="11">
        <v>0</v>
      </c>
      <c r="DT28" s="28">
        <v>0</v>
      </c>
      <c r="DU28" s="28">
        <v>0</v>
      </c>
      <c r="DV28" s="28">
        <v>1</v>
      </c>
      <c r="DW28" s="11">
        <v>0</v>
      </c>
      <c r="DX28" s="28">
        <v>0</v>
      </c>
      <c r="DY28" s="28">
        <v>0</v>
      </c>
      <c r="DZ28" s="28">
        <v>0</v>
      </c>
      <c r="EA28" s="28">
        <v>0</v>
      </c>
      <c r="EB28" s="11">
        <v>0</v>
      </c>
      <c r="EC28" s="11">
        <v>0</v>
      </c>
      <c r="ED28" s="28">
        <v>0</v>
      </c>
      <c r="EE28" s="28">
        <v>0</v>
      </c>
      <c r="EF28" s="28">
        <v>0</v>
      </c>
      <c r="EG28" s="28">
        <v>0</v>
      </c>
      <c r="EH28" s="28">
        <v>5</v>
      </c>
      <c r="EI28" s="32">
        <v>3</v>
      </c>
      <c r="EJ28" s="28">
        <v>1</v>
      </c>
      <c r="EK28" s="28">
        <v>0</v>
      </c>
      <c r="EL28" s="28">
        <v>10</v>
      </c>
      <c r="EM28" s="28">
        <v>0</v>
      </c>
      <c r="EN28" s="28">
        <v>0</v>
      </c>
      <c r="EO28" s="25">
        <v>1</v>
      </c>
      <c r="EP28" s="28">
        <v>0</v>
      </c>
      <c r="EQ28" s="28">
        <v>53</v>
      </c>
      <c r="ER28" s="28">
        <v>2</v>
      </c>
      <c r="ES28" s="28">
        <v>3</v>
      </c>
      <c r="ET28" s="28">
        <v>6</v>
      </c>
      <c r="EU28" s="28">
        <v>4</v>
      </c>
      <c r="EV28" s="11">
        <v>2</v>
      </c>
      <c r="EW28" s="28">
        <v>1</v>
      </c>
      <c r="EX28" s="28">
        <v>0</v>
      </c>
      <c r="EY28" s="28">
        <v>2</v>
      </c>
      <c r="EZ28" s="28">
        <v>1</v>
      </c>
      <c r="FA28" s="28">
        <v>2</v>
      </c>
      <c r="FB28" s="28">
        <v>11</v>
      </c>
      <c r="FC28" s="11">
        <v>3</v>
      </c>
      <c r="FD28" s="28">
        <v>1</v>
      </c>
      <c r="FE28" s="28">
        <v>0</v>
      </c>
      <c r="FF28" s="28">
        <v>4</v>
      </c>
      <c r="FG28" s="28">
        <v>1</v>
      </c>
      <c r="FH28" s="28">
        <v>2</v>
      </c>
      <c r="FI28" s="28">
        <v>1</v>
      </c>
    </row>
    <row r="29" spans="1:165" ht="15.75" x14ac:dyDescent="0.25">
      <c r="A29" s="27" t="s">
        <v>264</v>
      </c>
      <c r="B29" s="12">
        <v>350.89</v>
      </c>
      <c r="C29" s="11">
        <v>1</v>
      </c>
      <c r="D29" s="33">
        <v>0</v>
      </c>
      <c r="E29" s="33">
        <v>1</v>
      </c>
      <c r="F29" s="33">
        <v>1</v>
      </c>
      <c r="G29" s="11">
        <v>1</v>
      </c>
      <c r="H29" s="33">
        <v>0</v>
      </c>
      <c r="I29" s="33">
        <v>0</v>
      </c>
      <c r="J29" s="33">
        <v>0</v>
      </c>
      <c r="K29" s="33">
        <v>0</v>
      </c>
      <c r="L29" s="33">
        <v>184</v>
      </c>
      <c r="M29" s="33">
        <v>25</v>
      </c>
      <c r="N29" s="33">
        <v>1</v>
      </c>
      <c r="O29" s="11">
        <v>1</v>
      </c>
      <c r="P29" s="102">
        <v>4</v>
      </c>
      <c r="Q29" s="33">
        <v>0</v>
      </c>
      <c r="R29" s="11">
        <v>1</v>
      </c>
      <c r="S29" s="33">
        <v>0</v>
      </c>
      <c r="T29" s="33">
        <v>6</v>
      </c>
      <c r="U29" s="33">
        <v>0</v>
      </c>
      <c r="V29" s="33">
        <v>0</v>
      </c>
      <c r="W29" s="33">
        <v>0</v>
      </c>
      <c r="X29" s="12">
        <v>0</v>
      </c>
      <c r="Y29" s="33">
        <v>0</v>
      </c>
      <c r="Z29" s="11">
        <v>0</v>
      </c>
      <c r="AA29" s="33">
        <v>2</v>
      </c>
      <c r="AB29" s="33">
        <v>1</v>
      </c>
      <c r="AC29" s="33">
        <v>1</v>
      </c>
      <c r="AD29" s="33">
        <v>0</v>
      </c>
      <c r="AE29" s="11">
        <v>1</v>
      </c>
      <c r="AF29" s="77">
        <v>0</v>
      </c>
      <c r="AG29" s="33">
        <v>1</v>
      </c>
      <c r="AH29" s="33">
        <v>1</v>
      </c>
      <c r="AI29" s="33">
        <v>2</v>
      </c>
      <c r="AJ29" s="11">
        <v>9</v>
      </c>
      <c r="AK29" s="33">
        <v>0</v>
      </c>
      <c r="AL29" s="33">
        <v>1</v>
      </c>
      <c r="AM29" s="33">
        <v>0</v>
      </c>
      <c r="AN29" s="33">
        <v>0</v>
      </c>
      <c r="AO29" s="11">
        <v>0</v>
      </c>
      <c r="AP29" s="33">
        <v>0</v>
      </c>
      <c r="AQ29" s="11">
        <v>2</v>
      </c>
      <c r="AR29" s="33">
        <v>2</v>
      </c>
      <c r="AS29" s="77">
        <v>1</v>
      </c>
      <c r="AT29" s="33">
        <v>0</v>
      </c>
      <c r="AU29" s="33">
        <v>1</v>
      </c>
      <c r="AV29" s="33">
        <v>0</v>
      </c>
      <c r="AW29" s="33">
        <v>12</v>
      </c>
      <c r="AX29" s="33">
        <v>0</v>
      </c>
      <c r="AY29" s="11">
        <v>28</v>
      </c>
      <c r="AZ29" s="33">
        <v>2</v>
      </c>
      <c r="BA29" s="33">
        <v>4</v>
      </c>
      <c r="BB29" s="33">
        <v>1</v>
      </c>
      <c r="BC29" s="33">
        <v>16</v>
      </c>
      <c r="BD29" s="33">
        <v>1</v>
      </c>
      <c r="BE29" s="33">
        <v>0</v>
      </c>
      <c r="BF29" s="33">
        <v>1</v>
      </c>
      <c r="BG29" s="33">
        <v>1</v>
      </c>
      <c r="BH29" s="33">
        <v>1</v>
      </c>
      <c r="BI29" s="33">
        <v>0</v>
      </c>
      <c r="BJ29" s="33">
        <v>1</v>
      </c>
      <c r="BK29" s="33">
        <v>0</v>
      </c>
      <c r="BL29" s="33">
        <v>0</v>
      </c>
      <c r="BM29" s="33">
        <v>0</v>
      </c>
      <c r="BN29" s="33">
        <v>2</v>
      </c>
      <c r="BO29" s="33">
        <v>1</v>
      </c>
      <c r="BP29" s="33">
        <v>1</v>
      </c>
      <c r="BQ29" s="33">
        <v>0</v>
      </c>
      <c r="BR29" s="33">
        <v>0</v>
      </c>
      <c r="BS29" s="33">
        <v>1</v>
      </c>
      <c r="BT29" s="33">
        <v>1</v>
      </c>
      <c r="BU29" s="33">
        <v>1</v>
      </c>
      <c r="BV29" s="33">
        <v>0</v>
      </c>
      <c r="BW29" s="33">
        <v>0</v>
      </c>
      <c r="BX29" s="33">
        <v>0</v>
      </c>
      <c r="BY29" s="11">
        <v>2</v>
      </c>
      <c r="BZ29" s="33">
        <v>1</v>
      </c>
      <c r="CA29" s="33">
        <v>1</v>
      </c>
      <c r="CB29" s="33">
        <v>2</v>
      </c>
      <c r="CC29" s="33">
        <v>0</v>
      </c>
      <c r="CD29" s="33">
        <v>0</v>
      </c>
      <c r="CE29" s="107">
        <v>1</v>
      </c>
      <c r="CF29" s="35">
        <v>0</v>
      </c>
      <c r="CG29" s="108">
        <f t="shared" si="0"/>
        <v>1</v>
      </c>
      <c r="CH29" s="33">
        <v>10</v>
      </c>
      <c r="CI29" s="28">
        <v>0</v>
      </c>
      <c r="CJ29" s="33">
        <v>0</v>
      </c>
      <c r="CK29" s="33">
        <v>1</v>
      </c>
      <c r="CL29" s="11">
        <v>4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3">
        <v>0</v>
      </c>
      <c r="CU29" s="33">
        <v>1</v>
      </c>
      <c r="CV29" s="33">
        <v>2</v>
      </c>
      <c r="CW29" s="33">
        <v>1</v>
      </c>
      <c r="CX29" s="33">
        <v>1</v>
      </c>
      <c r="CY29" s="33">
        <v>2</v>
      </c>
      <c r="CZ29" s="33">
        <v>0</v>
      </c>
      <c r="DA29" s="33">
        <v>0</v>
      </c>
      <c r="DB29" s="33">
        <v>1</v>
      </c>
      <c r="DC29" s="33">
        <v>0</v>
      </c>
      <c r="DD29" s="33">
        <v>2</v>
      </c>
      <c r="DE29" s="33">
        <v>7</v>
      </c>
      <c r="DF29" s="33">
        <v>1</v>
      </c>
      <c r="DG29" s="11">
        <v>1</v>
      </c>
      <c r="DH29" s="11">
        <v>20</v>
      </c>
      <c r="DI29" s="11">
        <v>5</v>
      </c>
      <c r="DJ29" s="33">
        <v>2</v>
      </c>
      <c r="DK29" s="33">
        <v>0</v>
      </c>
      <c r="DL29" s="33">
        <v>0</v>
      </c>
      <c r="DM29" s="33">
        <v>0</v>
      </c>
      <c r="DN29" s="33">
        <v>0</v>
      </c>
      <c r="DO29" s="33">
        <v>0</v>
      </c>
      <c r="DP29" s="11">
        <v>6</v>
      </c>
      <c r="DQ29" s="33">
        <v>0</v>
      </c>
      <c r="DR29" s="33">
        <v>0</v>
      </c>
      <c r="DS29" s="11">
        <v>1</v>
      </c>
      <c r="DT29" s="33">
        <v>0</v>
      </c>
      <c r="DU29" s="33">
        <v>0</v>
      </c>
      <c r="DV29" s="33">
        <v>1</v>
      </c>
      <c r="DW29" s="11">
        <v>0</v>
      </c>
      <c r="DX29" s="33">
        <v>0</v>
      </c>
      <c r="DY29" s="33">
        <v>0</v>
      </c>
      <c r="DZ29" s="33">
        <v>1</v>
      </c>
      <c r="EA29" s="33">
        <v>0</v>
      </c>
      <c r="EB29" s="11">
        <v>0</v>
      </c>
      <c r="EC29" s="11">
        <v>1</v>
      </c>
      <c r="ED29" s="33">
        <v>3</v>
      </c>
      <c r="EE29" s="33">
        <v>0</v>
      </c>
      <c r="EF29" s="33">
        <v>0</v>
      </c>
      <c r="EG29" s="33">
        <v>1</v>
      </c>
      <c r="EH29" s="33">
        <v>1</v>
      </c>
      <c r="EI29" s="35">
        <v>4</v>
      </c>
      <c r="EJ29" s="33">
        <v>1</v>
      </c>
      <c r="EK29" s="33">
        <v>0</v>
      </c>
      <c r="EL29" s="33">
        <v>12</v>
      </c>
      <c r="EM29" s="33">
        <v>0</v>
      </c>
      <c r="EN29" s="33">
        <v>0</v>
      </c>
      <c r="EO29" s="34">
        <v>1</v>
      </c>
      <c r="EP29" s="28">
        <v>0</v>
      </c>
      <c r="EQ29" s="33">
        <v>39</v>
      </c>
      <c r="ER29" s="33">
        <v>1</v>
      </c>
      <c r="ES29" s="33">
        <v>1</v>
      </c>
      <c r="ET29" s="33">
        <v>1</v>
      </c>
      <c r="EU29" s="33">
        <v>1</v>
      </c>
      <c r="EV29" s="11">
        <v>1</v>
      </c>
      <c r="EW29" s="33">
        <v>1</v>
      </c>
      <c r="EX29" s="33">
        <v>2</v>
      </c>
      <c r="EY29" s="33">
        <v>1</v>
      </c>
      <c r="EZ29" s="33">
        <v>1</v>
      </c>
      <c r="FA29" s="33">
        <v>1</v>
      </c>
      <c r="FB29" s="33">
        <v>12</v>
      </c>
      <c r="FC29" s="11">
        <v>2</v>
      </c>
      <c r="FD29" s="33">
        <v>1</v>
      </c>
      <c r="FE29" s="33">
        <v>1</v>
      </c>
      <c r="FF29" s="33">
        <v>1</v>
      </c>
      <c r="FG29" s="33">
        <v>0</v>
      </c>
      <c r="FH29" s="33">
        <v>1</v>
      </c>
      <c r="FI29" s="33">
        <v>3</v>
      </c>
    </row>
    <row r="30" spans="1:165" ht="15.75" x14ac:dyDescent="0.25">
      <c r="A30" s="27" t="s">
        <v>265</v>
      </c>
      <c r="B30" s="12">
        <v>376.36</v>
      </c>
      <c r="C30" s="11">
        <v>1</v>
      </c>
      <c r="D30" s="28">
        <v>0</v>
      </c>
      <c r="E30" s="28">
        <v>1</v>
      </c>
      <c r="F30" s="28">
        <v>1</v>
      </c>
      <c r="G30" s="11">
        <v>0</v>
      </c>
      <c r="H30" s="28">
        <v>4</v>
      </c>
      <c r="I30" s="28">
        <v>0</v>
      </c>
      <c r="J30" s="28">
        <v>2</v>
      </c>
      <c r="K30" s="28">
        <v>3</v>
      </c>
      <c r="L30" s="28">
        <v>191</v>
      </c>
      <c r="M30" s="28">
        <v>19</v>
      </c>
      <c r="N30" s="28">
        <v>1</v>
      </c>
      <c r="O30" s="11">
        <v>1</v>
      </c>
      <c r="P30" s="101">
        <v>6</v>
      </c>
      <c r="Q30" s="28">
        <v>0</v>
      </c>
      <c r="R30" s="11">
        <v>1</v>
      </c>
      <c r="S30" s="28">
        <v>1</v>
      </c>
      <c r="T30" s="28">
        <v>1</v>
      </c>
      <c r="U30" s="28">
        <v>0</v>
      </c>
      <c r="V30" s="28">
        <v>0</v>
      </c>
      <c r="W30" s="28">
        <v>0</v>
      </c>
      <c r="X30" s="12">
        <v>1</v>
      </c>
      <c r="Y30" s="28">
        <v>0</v>
      </c>
      <c r="Z30" s="11">
        <v>0</v>
      </c>
      <c r="AA30" s="28">
        <v>8</v>
      </c>
      <c r="AB30" s="28">
        <v>2</v>
      </c>
      <c r="AC30" s="28">
        <v>1</v>
      </c>
      <c r="AD30" s="28">
        <v>1</v>
      </c>
      <c r="AE30" s="11">
        <v>0</v>
      </c>
      <c r="AF30" s="76">
        <v>0</v>
      </c>
      <c r="AG30" s="28">
        <v>1</v>
      </c>
      <c r="AH30" s="28">
        <v>0</v>
      </c>
      <c r="AI30" s="28">
        <v>3</v>
      </c>
      <c r="AJ30" s="11">
        <v>6</v>
      </c>
      <c r="AK30" s="28">
        <v>0</v>
      </c>
      <c r="AL30" s="28">
        <v>1</v>
      </c>
      <c r="AM30" s="28">
        <v>2</v>
      </c>
      <c r="AN30" s="28">
        <v>0</v>
      </c>
      <c r="AO30" s="11">
        <v>0</v>
      </c>
      <c r="AP30" s="28">
        <v>0</v>
      </c>
      <c r="AQ30" s="11">
        <v>1</v>
      </c>
      <c r="AR30" s="28">
        <v>2</v>
      </c>
      <c r="AS30" s="76">
        <v>0</v>
      </c>
      <c r="AT30" s="28">
        <v>0</v>
      </c>
      <c r="AU30" s="28">
        <v>1</v>
      </c>
      <c r="AV30" s="28">
        <v>0</v>
      </c>
      <c r="AW30" s="28">
        <v>3</v>
      </c>
      <c r="AX30" s="28">
        <v>0</v>
      </c>
      <c r="AY30" s="11">
        <v>11</v>
      </c>
      <c r="AZ30" s="28">
        <v>2</v>
      </c>
      <c r="BA30" s="28">
        <v>1</v>
      </c>
      <c r="BB30" s="28">
        <v>1</v>
      </c>
      <c r="BC30" s="28">
        <v>26</v>
      </c>
      <c r="BD30" s="28">
        <v>1</v>
      </c>
      <c r="BE30" s="28">
        <v>0</v>
      </c>
      <c r="BF30" s="28">
        <v>1</v>
      </c>
      <c r="BG30" s="28">
        <v>1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1</v>
      </c>
      <c r="BN30" s="28">
        <v>6</v>
      </c>
      <c r="BO30" s="28">
        <v>2</v>
      </c>
      <c r="BP30" s="28">
        <v>1</v>
      </c>
      <c r="BQ30" s="28">
        <v>0</v>
      </c>
      <c r="BR30" s="28">
        <v>0</v>
      </c>
      <c r="BS30" s="28">
        <v>1</v>
      </c>
      <c r="BT30" s="28">
        <v>0</v>
      </c>
      <c r="BU30" s="28">
        <v>0</v>
      </c>
      <c r="BV30" s="28">
        <v>0</v>
      </c>
      <c r="BW30" s="28">
        <v>1</v>
      </c>
      <c r="BX30" s="28">
        <v>1</v>
      </c>
      <c r="BY30" s="11">
        <v>1</v>
      </c>
      <c r="BZ30" s="28">
        <v>1</v>
      </c>
      <c r="CA30" s="28">
        <v>1</v>
      </c>
      <c r="CB30" s="28">
        <v>1</v>
      </c>
      <c r="CC30" s="28">
        <v>0</v>
      </c>
      <c r="CD30" s="28">
        <v>0</v>
      </c>
      <c r="CE30" s="106">
        <v>0</v>
      </c>
      <c r="CF30" s="32">
        <v>0</v>
      </c>
      <c r="CG30" s="108">
        <f t="shared" si="0"/>
        <v>0</v>
      </c>
      <c r="CH30" s="28">
        <v>12</v>
      </c>
      <c r="CI30" s="28">
        <v>0</v>
      </c>
      <c r="CJ30" s="28">
        <v>0</v>
      </c>
      <c r="CK30" s="28">
        <v>1</v>
      </c>
      <c r="CL30" s="11">
        <v>2</v>
      </c>
      <c r="CM30" s="28">
        <v>1</v>
      </c>
      <c r="CN30" s="28">
        <v>0</v>
      </c>
      <c r="CO30" s="28">
        <v>0</v>
      </c>
      <c r="CP30" s="28">
        <v>0</v>
      </c>
      <c r="CQ30" s="28">
        <v>1</v>
      </c>
      <c r="CR30" s="28">
        <v>0</v>
      </c>
      <c r="CS30" s="28">
        <v>1</v>
      </c>
      <c r="CT30" s="28">
        <v>0</v>
      </c>
      <c r="CU30" s="28">
        <v>1</v>
      </c>
      <c r="CV30" s="28">
        <v>3</v>
      </c>
      <c r="CW30" s="28">
        <v>1</v>
      </c>
      <c r="CX30" s="28">
        <v>1</v>
      </c>
      <c r="CY30" s="28">
        <v>1</v>
      </c>
      <c r="CZ30" s="28">
        <v>1</v>
      </c>
      <c r="DA30" s="28">
        <v>1</v>
      </c>
      <c r="DB30" s="28">
        <v>1</v>
      </c>
      <c r="DC30" s="28">
        <v>0</v>
      </c>
      <c r="DD30" s="28">
        <v>1</v>
      </c>
      <c r="DE30" s="28">
        <v>2</v>
      </c>
      <c r="DF30" s="28">
        <v>1</v>
      </c>
      <c r="DG30" s="11">
        <v>1</v>
      </c>
      <c r="DH30" s="11">
        <v>21</v>
      </c>
      <c r="DI30" s="11">
        <v>2</v>
      </c>
      <c r="DJ30" s="28">
        <v>1</v>
      </c>
      <c r="DK30" s="28">
        <v>0</v>
      </c>
      <c r="DL30" s="28">
        <v>0</v>
      </c>
      <c r="DM30" s="28">
        <v>0</v>
      </c>
      <c r="DN30" s="28">
        <v>1</v>
      </c>
      <c r="DO30" s="28">
        <v>1</v>
      </c>
      <c r="DP30" s="11">
        <v>2</v>
      </c>
      <c r="DQ30" s="28">
        <v>0</v>
      </c>
      <c r="DR30" s="28">
        <v>0</v>
      </c>
      <c r="DS30" s="11">
        <v>1</v>
      </c>
      <c r="DT30" s="28">
        <v>0</v>
      </c>
      <c r="DU30" s="28">
        <v>0</v>
      </c>
      <c r="DV30" s="28">
        <v>1</v>
      </c>
      <c r="DW30" s="11">
        <v>0</v>
      </c>
      <c r="DX30" s="28">
        <v>1</v>
      </c>
      <c r="DY30" s="28">
        <v>0</v>
      </c>
      <c r="DZ30" s="28">
        <v>1</v>
      </c>
      <c r="EA30" s="28">
        <v>0</v>
      </c>
      <c r="EB30" s="11">
        <v>0</v>
      </c>
      <c r="EC30" s="11">
        <v>0</v>
      </c>
      <c r="ED30" s="28">
        <v>0</v>
      </c>
      <c r="EE30" s="28">
        <v>0</v>
      </c>
      <c r="EF30" s="28">
        <v>1</v>
      </c>
      <c r="EG30" s="28">
        <v>0</v>
      </c>
      <c r="EH30" s="28">
        <v>1</v>
      </c>
      <c r="EI30" s="32">
        <v>10</v>
      </c>
      <c r="EJ30" s="28">
        <v>1</v>
      </c>
      <c r="EK30" s="28">
        <v>0</v>
      </c>
      <c r="EL30" s="28">
        <v>16</v>
      </c>
      <c r="EM30" s="28">
        <v>0</v>
      </c>
      <c r="EN30" s="28">
        <v>1</v>
      </c>
      <c r="EO30" s="25">
        <v>1</v>
      </c>
      <c r="EP30" s="28">
        <v>0</v>
      </c>
      <c r="EQ30" s="28">
        <v>51</v>
      </c>
      <c r="ER30" s="28">
        <v>1</v>
      </c>
      <c r="ES30" s="28">
        <v>2</v>
      </c>
      <c r="ET30" s="28">
        <v>8</v>
      </c>
      <c r="EU30" s="28">
        <v>1</v>
      </c>
      <c r="EV30" s="11">
        <v>3</v>
      </c>
      <c r="EW30" s="28">
        <v>0</v>
      </c>
      <c r="EX30" s="28">
        <v>0</v>
      </c>
      <c r="EY30" s="28">
        <v>2</v>
      </c>
      <c r="EZ30" s="28">
        <v>0</v>
      </c>
      <c r="FA30" s="28">
        <v>0</v>
      </c>
      <c r="FB30" s="28">
        <v>7</v>
      </c>
      <c r="FC30" s="11">
        <v>2</v>
      </c>
      <c r="FD30" s="28">
        <v>2</v>
      </c>
      <c r="FE30" s="28">
        <v>0</v>
      </c>
      <c r="FF30" s="28">
        <v>3</v>
      </c>
      <c r="FG30" s="28">
        <v>0</v>
      </c>
      <c r="FH30" s="28">
        <v>0</v>
      </c>
      <c r="FI30" s="28">
        <v>4</v>
      </c>
    </row>
    <row r="31" spans="1:165" ht="15.75" x14ac:dyDescent="0.25">
      <c r="A31" s="27" t="s">
        <v>266</v>
      </c>
      <c r="B31" s="12">
        <v>377.91</v>
      </c>
      <c r="C31" s="11">
        <v>0</v>
      </c>
      <c r="D31" s="28">
        <v>0</v>
      </c>
      <c r="E31" s="28">
        <v>1</v>
      </c>
      <c r="F31" s="28">
        <v>0</v>
      </c>
      <c r="G31" s="11">
        <v>0</v>
      </c>
      <c r="H31" s="28">
        <v>0</v>
      </c>
      <c r="I31" s="28">
        <v>0</v>
      </c>
      <c r="J31" s="28">
        <v>0</v>
      </c>
      <c r="K31" s="28">
        <v>1</v>
      </c>
      <c r="L31" s="28">
        <v>113</v>
      </c>
      <c r="M31" s="28">
        <v>8</v>
      </c>
      <c r="N31" s="28">
        <v>0</v>
      </c>
      <c r="O31" s="11">
        <v>0</v>
      </c>
      <c r="P31" s="101">
        <v>0</v>
      </c>
      <c r="Q31" s="28">
        <v>0</v>
      </c>
      <c r="R31" s="11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12">
        <v>0</v>
      </c>
      <c r="Y31" s="28">
        <v>0</v>
      </c>
      <c r="Z31" s="11">
        <v>0</v>
      </c>
      <c r="AA31" s="28">
        <v>0</v>
      </c>
      <c r="AB31" s="28">
        <v>0</v>
      </c>
      <c r="AC31" s="28">
        <v>1</v>
      </c>
      <c r="AD31" s="28">
        <v>0</v>
      </c>
      <c r="AE31" s="11">
        <v>0</v>
      </c>
      <c r="AF31" s="76">
        <v>0</v>
      </c>
      <c r="AG31" s="28">
        <v>0</v>
      </c>
      <c r="AH31" s="28">
        <v>0</v>
      </c>
      <c r="AI31" s="28">
        <v>1</v>
      </c>
      <c r="AJ31" s="11">
        <v>41</v>
      </c>
      <c r="AK31" s="28">
        <v>0</v>
      </c>
      <c r="AL31" s="28">
        <v>1</v>
      </c>
      <c r="AM31" s="28">
        <v>0</v>
      </c>
      <c r="AN31" s="28">
        <v>0</v>
      </c>
      <c r="AO31" s="11">
        <v>0</v>
      </c>
      <c r="AP31" s="28">
        <v>0</v>
      </c>
      <c r="AQ31" s="11">
        <v>1</v>
      </c>
      <c r="AR31" s="28">
        <v>1</v>
      </c>
      <c r="AS31" s="76">
        <v>0</v>
      </c>
      <c r="AT31" s="28">
        <v>0</v>
      </c>
      <c r="AU31" s="28">
        <v>1</v>
      </c>
      <c r="AV31" s="28">
        <v>0</v>
      </c>
      <c r="AW31" s="28">
        <v>3</v>
      </c>
      <c r="AX31" s="28">
        <v>0</v>
      </c>
      <c r="AY31" s="11">
        <v>2</v>
      </c>
      <c r="AZ31" s="28">
        <v>1</v>
      </c>
      <c r="BA31" s="28">
        <v>1</v>
      </c>
      <c r="BB31" s="28">
        <v>1</v>
      </c>
      <c r="BC31" s="28">
        <v>4</v>
      </c>
      <c r="BD31" s="28">
        <v>1</v>
      </c>
      <c r="BE31" s="28">
        <v>0</v>
      </c>
      <c r="BF31" s="28">
        <v>1</v>
      </c>
      <c r="BG31" s="28">
        <v>3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3</v>
      </c>
      <c r="BO31" s="28">
        <v>17</v>
      </c>
      <c r="BP31" s="28">
        <v>1</v>
      </c>
      <c r="BQ31" s="28">
        <v>0</v>
      </c>
      <c r="BR31" s="28">
        <v>0</v>
      </c>
      <c r="BS31" s="28">
        <v>1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11">
        <v>0</v>
      </c>
      <c r="BZ31" s="28">
        <v>0</v>
      </c>
      <c r="CA31" s="28">
        <v>0</v>
      </c>
      <c r="CB31" s="28">
        <v>0</v>
      </c>
      <c r="CC31" s="28">
        <v>0</v>
      </c>
      <c r="CD31" s="28">
        <v>0</v>
      </c>
      <c r="CE31" s="106">
        <v>0</v>
      </c>
      <c r="CF31" s="32">
        <v>0</v>
      </c>
      <c r="CG31" s="108">
        <f t="shared" si="0"/>
        <v>0</v>
      </c>
      <c r="CH31" s="28">
        <v>7</v>
      </c>
      <c r="CI31" s="28">
        <v>0</v>
      </c>
      <c r="CJ31" s="28">
        <v>0</v>
      </c>
      <c r="CK31" s="28">
        <v>0</v>
      </c>
      <c r="CL31" s="11">
        <v>6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2</v>
      </c>
      <c r="CT31" s="28">
        <v>0</v>
      </c>
      <c r="CU31" s="28">
        <v>0</v>
      </c>
      <c r="CV31" s="28">
        <v>2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0</v>
      </c>
      <c r="DC31" s="28">
        <v>0</v>
      </c>
      <c r="DD31" s="28">
        <v>0</v>
      </c>
      <c r="DE31" s="28">
        <v>0</v>
      </c>
      <c r="DF31" s="28">
        <v>0</v>
      </c>
      <c r="DG31" s="11">
        <v>0</v>
      </c>
      <c r="DH31" s="11">
        <v>5</v>
      </c>
      <c r="DI31" s="11">
        <v>2</v>
      </c>
      <c r="DJ31" s="28">
        <v>1</v>
      </c>
      <c r="DK31" s="28">
        <v>0</v>
      </c>
      <c r="DL31" s="28">
        <v>0</v>
      </c>
      <c r="DM31" s="28">
        <v>0</v>
      </c>
      <c r="DN31" s="28">
        <v>0</v>
      </c>
      <c r="DO31" s="28">
        <v>0</v>
      </c>
      <c r="DP31" s="11">
        <v>0</v>
      </c>
      <c r="DQ31" s="28">
        <v>0</v>
      </c>
      <c r="DR31" s="28">
        <v>0</v>
      </c>
      <c r="DS31" s="11">
        <v>0</v>
      </c>
      <c r="DT31" s="28">
        <v>0</v>
      </c>
      <c r="DU31" s="28">
        <v>0</v>
      </c>
      <c r="DV31" s="28">
        <v>0</v>
      </c>
      <c r="DW31" s="11">
        <v>0</v>
      </c>
      <c r="DX31" s="28">
        <v>0</v>
      </c>
      <c r="DY31" s="28">
        <v>0</v>
      </c>
      <c r="DZ31" s="28">
        <v>0</v>
      </c>
      <c r="EA31" s="28">
        <v>0</v>
      </c>
      <c r="EB31" s="11">
        <v>0</v>
      </c>
      <c r="EC31" s="11">
        <v>0</v>
      </c>
      <c r="ED31" s="28">
        <v>0</v>
      </c>
      <c r="EE31" s="28">
        <v>0</v>
      </c>
      <c r="EF31" s="28">
        <v>0</v>
      </c>
      <c r="EG31" s="28">
        <v>0</v>
      </c>
      <c r="EH31" s="28">
        <v>1</v>
      </c>
      <c r="EI31" s="32">
        <v>2</v>
      </c>
      <c r="EJ31" s="28">
        <v>0</v>
      </c>
      <c r="EK31" s="28">
        <v>0</v>
      </c>
      <c r="EL31" s="28">
        <v>2</v>
      </c>
      <c r="EM31" s="28">
        <v>1</v>
      </c>
      <c r="EN31" s="28">
        <v>0</v>
      </c>
      <c r="EO31" s="25">
        <v>1</v>
      </c>
      <c r="EP31" s="28">
        <v>0</v>
      </c>
      <c r="EQ31" s="28">
        <v>149</v>
      </c>
      <c r="ER31" s="28">
        <v>6</v>
      </c>
      <c r="ES31" s="28">
        <v>7</v>
      </c>
      <c r="ET31" s="28">
        <v>41</v>
      </c>
      <c r="EU31" s="28">
        <v>1</v>
      </c>
      <c r="EV31" s="11">
        <v>6</v>
      </c>
      <c r="EW31" s="28">
        <v>0</v>
      </c>
      <c r="EX31" s="28">
        <v>0</v>
      </c>
      <c r="EY31" s="28">
        <v>1</v>
      </c>
      <c r="EZ31" s="28">
        <v>0</v>
      </c>
      <c r="FA31" s="28">
        <v>0</v>
      </c>
      <c r="FB31" s="28">
        <v>17</v>
      </c>
      <c r="FC31" s="11">
        <v>2</v>
      </c>
      <c r="FD31" s="28">
        <v>0</v>
      </c>
      <c r="FE31" s="28">
        <v>0</v>
      </c>
      <c r="FF31" s="28">
        <v>5</v>
      </c>
      <c r="FG31" s="28">
        <v>0</v>
      </c>
      <c r="FH31" s="28">
        <v>0</v>
      </c>
      <c r="FI31" s="28">
        <v>0</v>
      </c>
    </row>
    <row r="32" spans="1:165" ht="15.75" x14ac:dyDescent="0.25">
      <c r="A32" s="27" t="s">
        <v>267</v>
      </c>
      <c r="B32" s="12">
        <v>379.36</v>
      </c>
      <c r="C32" s="11">
        <v>0</v>
      </c>
      <c r="D32" s="28">
        <v>1</v>
      </c>
      <c r="E32" s="28">
        <v>1</v>
      </c>
      <c r="F32" s="28">
        <v>0</v>
      </c>
      <c r="G32" s="11">
        <v>0</v>
      </c>
      <c r="H32" s="28">
        <v>2</v>
      </c>
      <c r="I32" s="28">
        <v>0</v>
      </c>
      <c r="J32" s="28">
        <v>2</v>
      </c>
      <c r="K32" s="28">
        <v>3</v>
      </c>
      <c r="L32" s="28">
        <v>124</v>
      </c>
      <c r="M32" s="28">
        <v>32</v>
      </c>
      <c r="N32" s="28">
        <v>0</v>
      </c>
      <c r="O32" s="11">
        <v>0</v>
      </c>
      <c r="P32" s="101">
        <v>2</v>
      </c>
      <c r="Q32" s="28">
        <v>0</v>
      </c>
      <c r="R32" s="11">
        <v>0</v>
      </c>
      <c r="S32" s="28">
        <v>0</v>
      </c>
      <c r="T32" s="28">
        <v>1</v>
      </c>
      <c r="U32" s="28">
        <v>0</v>
      </c>
      <c r="V32" s="28">
        <v>0</v>
      </c>
      <c r="W32" s="28">
        <v>0</v>
      </c>
      <c r="X32" s="12">
        <v>0</v>
      </c>
      <c r="Y32" s="28">
        <v>0</v>
      </c>
      <c r="Z32" s="11">
        <v>0</v>
      </c>
      <c r="AA32" s="28">
        <v>2</v>
      </c>
      <c r="AB32" s="28">
        <v>1</v>
      </c>
      <c r="AC32" s="28">
        <v>2</v>
      </c>
      <c r="AD32" s="28">
        <v>0</v>
      </c>
      <c r="AE32" s="11">
        <v>0</v>
      </c>
      <c r="AF32" s="76">
        <v>0</v>
      </c>
      <c r="AG32" s="28">
        <v>0</v>
      </c>
      <c r="AH32" s="28">
        <v>0</v>
      </c>
      <c r="AI32" s="28">
        <v>5</v>
      </c>
      <c r="AJ32" s="11">
        <v>14</v>
      </c>
      <c r="AK32" s="28">
        <v>0</v>
      </c>
      <c r="AL32" s="28">
        <v>0</v>
      </c>
      <c r="AM32" s="28">
        <v>0</v>
      </c>
      <c r="AN32" s="28">
        <v>0</v>
      </c>
      <c r="AO32" s="11">
        <v>0</v>
      </c>
      <c r="AP32" s="28">
        <v>0</v>
      </c>
      <c r="AQ32" s="11">
        <v>1</v>
      </c>
      <c r="AR32" s="28">
        <v>1</v>
      </c>
      <c r="AS32" s="76">
        <v>0</v>
      </c>
      <c r="AT32" s="28">
        <v>0</v>
      </c>
      <c r="AU32" s="28">
        <v>2</v>
      </c>
      <c r="AV32" s="28">
        <v>0</v>
      </c>
      <c r="AW32" s="28">
        <v>10</v>
      </c>
      <c r="AX32" s="28">
        <v>0</v>
      </c>
      <c r="AY32" s="11">
        <v>5</v>
      </c>
      <c r="AZ32" s="28">
        <v>1</v>
      </c>
      <c r="BA32" s="28">
        <v>2</v>
      </c>
      <c r="BB32" s="28">
        <v>3</v>
      </c>
      <c r="BC32" s="28">
        <v>10</v>
      </c>
      <c r="BD32" s="28">
        <v>1</v>
      </c>
      <c r="BE32" s="28">
        <v>0</v>
      </c>
      <c r="BF32" s="28">
        <v>3</v>
      </c>
      <c r="BG32" s="28">
        <v>2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4</v>
      </c>
      <c r="BO32" s="28">
        <v>7</v>
      </c>
      <c r="BP32" s="28">
        <v>1</v>
      </c>
      <c r="BQ32" s="28">
        <v>0</v>
      </c>
      <c r="BR32" s="28">
        <v>1</v>
      </c>
      <c r="BS32" s="28">
        <v>1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11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106">
        <v>0</v>
      </c>
      <c r="CF32" s="32">
        <v>0</v>
      </c>
      <c r="CG32" s="108">
        <f t="shared" si="0"/>
        <v>0</v>
      </c>
      <c r="CH32" s="28">
        <v>23</v>
      </c>
      <c r="CI32" s="28">
        <v>0</v>
      </c>
      <c r="CJ32" s="28">
        <v>0</v>
      </c>
      <c r="CK32" s="28">
        <v>0</v>
      </c>
      <c r="CL32" s="11">
        <v>1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1</v>
      </c>
      <c r="CX32" s="28">
        <v>0</v>
      </c>
      <c r="CY32" s="28">
        <v>0</v>
      </c>
      <c r="CZ32" s="28">
        <v>1</v>
      </c>
      <c r="DA32" s="28">
        <v>1</v>
      </c>
      <c r="DB32" s="28">
        <v>1</v>
      </c>
      <c r="DC32" s="28">
        <v>0</v>
      </c>
      <c r="DD32" s="28">
        <v>0</v>
      </c>
      <c r="DE32" s="28">
        <v>1</v>
      </c>
      <c r="DF32" s="28">
        <v>0</v>
      </c>
      <c r="DG32" s="11">
        <v>0</v>
      </c>
      <c r="DH32" s="11">
        <v>38</v>
      </c>
      <c r="DI32" s="11">
        <v>0</v>
      </c>
      <c r="DJ32" s="28">
        <v>1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11">
        <v>0</v>
      </c>
      <c r="DQ32" s="28">
        <v>0</v>
      </c>
      <c r="DR32" s="28">
        <v>0</v>
      </c>
      <c r="DS32" s="11">
        <v>0</v>
      </c>
      <c r="DT32" s="28">
        <v>0</v>
      </c>
      <c r="DU32" s="28">
        <v>0</v>
      </c>
      <c r="DV32" s="28">
        <v>0</v>
      </c>
      <c r="DW32" s="11">
        <v>0</v>
      </c>
      <c r="DX32" s="28">
        <v>0</v>
      </c>
      <c r="DY32" s="28">
        <v>0</v>
      </c>
      <c r="DZ32" s="28">
        <v>0</v>
      </c>
      <c r="EA32" s="28">
        <v>0</v>
      </c>
      <c r="EB32" s="11">
        <v>0</v>
      </c>
      <c r="EC32" s="11">
        <v>0</v>
      </c>
      <c r="ED32" s="28">
        <v>0</v>
      </c>
      <c r="EE32" s="28">
        <v>0</v>
      </c>
      <c r="EF32" s="28">
        <v>0</v>
      </c>
      <c r="EG32" s="28">
        <v>1</v>
      </c>
      <c r="EH32" s="28">
        <v>2</v>
      </c>
      <c r="EI32" s="32">
        <v>3</v>
      </c>
      <c r="EJ32" s="28">
        <v>1</v>
      </c>
      <c r="EK32" s="28">
        <v>0</v>
      </c>
      <c r="EL32" s="28">
        <v>16</v>
      </c>
      <c r="EM32" s="28">
        <v>0</v>
      </c>
      <c r="EN32" s="28">
        <v>0</v>
      </c>
      <c r="EO32" s="25">
        <v>1</v>
      </c>
      <c r="EP32" s="28">
        <v>0</v>
      </c>
      <c r="EQ32" s="28">
        <v>70</v>
      </c>
      <c r="ER32" s="28">
        <v>2</v>
      </c>
      <c r="ES32" s="28">
        <v>2</v>
      </c>
      <c r="ET32" s="28">
        <v>30</v>
      </c>
      <c r="EU32" s="28">
        <v>1</v>
      </c>
      <c r="EV32" s="11">
        <v>4</v>
      </c>
      <c r="EW32" s="28">
        <v>0</v>
      </c>
      <c r="EX32" s="28">
        <v>0</v>
      </c>
      <c r="EY32" s="28">
        <v>1</v>
      </c>
      <c r="EZ32" s="28">
        <v>0</v>
      </c>
      <c r="FA32" s="28">
        <v>0</v>
      </c>
      <c r="FB32" s="28">
        <v>5</v>
      </c>
      <c r="FC32" s="11">
        <v>2</v>
      </c>
      <c r="FD32" s="28">
        <v>0</v>
      </c>
      <c r="FE32" s="28">
        <v>0</v>
      </c>
      <c r="FF32" s="28">
        <v>6</v>
      </c>
      <c r="FG32" s="28">
        <v>1</v>
      </c>
      <c r="FH32" s="28">
        <v>1</v>
      </c>
      <c r="FI32" s="28">
        <v>0</v>
      </c>
    </row>
    <row r="33" spans="1:165" ht="15.75" x14ac:dyDescent="0.25">
      <c r="A33" s="27" t="s">
        <v>268</v>
      </c>
      <c r="B33" s="12">
        <v>380.82</v>
      </c>
      <c r="C33" s="11">
        <v>1</v>
      </c>
      <c r="D33" s="28">
        <v>0</v>
      </c>
      <c r="E33" s="28">
        <v>1</v>
      </c>
      <c r="F33" s="28">
        <v>1</v>
      </c>
      <c r="G33" s="11">
        <v>1</v>
      </c>
      <c r="H33" s="28">
        <v>0</v>
      </c>
      <c r="I33" s="28">
        <v>0</v>
      </c>
      <c r="J33" s="28">
        <v>2</v>
      </c>
      <c r="K33" s="28">
        <v>1</v>
      </c>
      <c r="L33" s="28">
        <v>95</v>
      </c>
      <c r="M33" s="28">
        <v>32</v>
      </c>
      <c r="N33" s="28">
        <v>0</v>
      </c>
      <c r="O33" s="11">
        <v>0</v>
      </c>
      <c r="P33" s="101">
        <v>1</v>
      </c>
      <c r="Q33" s="28">
        <v>0</v>
      </c>
      <c r="R33" s="11">
        <v>0</v>
      </c>
      <c r="S33" s="28">
        <v>2</v>
      </c>
      <c r="T33" s="28">
        <v>1</v>
      </c>
      <c r="U33" s="28">
        <v>0</v>
      </c>
      <c r="V33" s="28">
        <v>0</v>
      </c>
      <c r="W33" s="28">
        <v>0</v>
      </c>
      <c r="X33" s="12">
        <v>0</v>
      </c>
      <c r="Y33" s="28">
        <v>0</v>
      </c>
      <c r="Z33" s="11">
        <v>0</v>
      </c>
      <c r="AA33" s="28">
        <v>2</v>
      </c>
      <c r="AB33" s="28">
        <v>1</v>
      </c>
      <c r="AC33" s="28">
        <v>2</v>
      </c>
      <c r="AD33" s="28">
        <v>1</v>
      </c>
      <c r="AE33" s="11">
        <v>1</v>
      </c>
      <c r="AF33" s="76">
        <v>0</v>
      </c>
      <c r="AG33" s="28">
        <v>0</v>
      </c>
      <c r="AH33" s="28">
        <v>1</v>
      </c>
      <c r="AI33" s="28">
        <v>2</v>
      </c>
      <c r="AJ33" s="11">
        <v>19</v>
      </c>
      <c r="AK33" s="28">
        <v>0</v>
      </c>
      <c r="AL33" s="28">
        <v>1</v>
      </c>
      <c r="AM33" s="28">
        <v>0</v>
      </c>
      <c r="AN33" s="28">
        <v>0</v>
      </c>
      <c r="AO33" s="11">
        <v>0</v>
      </c>
      <c r="AP33" s="28">
        <v>0</v>
      </c>
      <c r="AQ33" s="11">
        <v>2</v>
      </c>
      <c r="AR33" s="28">
        <v>3</v>
      </c>
      <c r="AS33" s="76">
        <v>0</v>
      </c>
      <c r="AT33" s="28">
        <v>0</v>
      </c>
      <c r="AU33" s="28">
        <v>2</v>
      </c>
      <c r="AV33" s="28">
        <v>0</v>
      </c>
      <c r="AW33" s="28">
        <v>15</v>
      </c>
      <c r="AX33" s="28">
        <v>0</v>
      </c>
      <c r="AY33" s="11">
        <v>9</v>
      </c>
      <c r="AZ33" s="28">
        <v>3</v>
      </c>
      <c r="BA33" s="28">
        <v>5</v>
      </c>
      <c r="BB33" s="28">
        <v>1</v>
      </c>
      <c r="BC33" s="28">
        <v>12</v>
      </c>
      <c r="BD33" s="28">
        <v>1</v>
      </c>
      <c r="BE33" s="28">
        <v>1</v>
      </c>
      <c r="BF33" s="28">
        <v>1</v>
      </c>
      <c r="BG33" s="28">
        <v>1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3</v>
      </c>
      <c r="BO33" s="28">
        <v>6</v>
      </c>
      <c r="BP33" s="28">
        <v>1</v>
      </c>
      <c r="BQ33" s="28">
        <v>1</v>
      </c>
      <c r="BR33" s="28">
        <v>1</v>
      </c>
      <c r="BS33" s="28">
        <v>1</v>
      </c>
      <c r="BT33" s="28">
        <v>1</v>
      </c>
      <c r="BU33" s="28">
        <v>0</v>
      </c>
      <c r="BV33" s="28">
        <v>1</v>
      </c>
      <c r="BW33" s="28">
        <v>0</v>
      </c>
      <c r="BX33" s="28">
        <v>0</v>
      </c>
      <c r="BY33" s="11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106">
        <v>0</v>
      </c>
      <c r="CF33" s="32">
        <v>1</v>
      </c>
      <c r="CG33" s="108">
        <f t="shared" si="0"/>
        <v>1</v>
      </c>
      <c r="CH33" s="28">
        <v>24</v>
      </c>
      <c r="CI33" s="28">
        <v>0</v>
      </c>
      <c r="CJ33" s="28">
        <v>0</v>
      </c>
      <c r="CK33" s="28">
        <v>1</v>
      </c>
      <c r="CL33" s="11">
        <v>3</v>
      </c>
      <c r="CM33" s="28">
        <v>0</v>
      </c>
      <c r="CN33" s="28">
        <v>0</v>
      </c>
      <c r="CO33" s="28">
        <v>0</v>
      </c>
      <c r="CP33" s="28">
        <v>0</v>
      </c>
      <c r="CQ33" s="28">
        <v>1</v>
      </c>
      <c r="CR33" s="28">
        <v>0</v>
      </c>
      <c r="CS33" s="28">
        <v>1</v>
      </c>
      <c r="CT33" s="28">
        <v>0</v>
      </c>
      <c r="CU33" s="28">
        <v>1</v>
      </c>
      <c r="CV33" s="28">
        <v>1</v>
      </c>
      <c r="CW33" s="28">
        <v>0</v>
      </c>
      <c r="CX33" s="28">
        <v>0</v>
      </c>
      <c r="CY33" s="28">
        <v>0</v>
      </c>
      <c r="CZ33" s="28">
        <v>0</v>
      </c>
      <c r="DA33" s="28">
        <v>0</v>
      </c>
      <c r="DB33" s="28">
        <v>1</v>
      </c>
      <c r="DC33" s="28">
        <v>0</v>
      </c>
      <c r="DD33" s="28">
        <v>1</v>
      </c>
      <c r="DE33" s="28">
        <v>3</v>
      </c>
      <c r="DF33" s="28">
        <v>1</v>
      </c>
      <c r="DG33" s="11">
        <v>1</v>
      </c>
      <c r="DH33" s="11">
        <v>62</v>
      </c>
      <c r="DI33" s="11">
        <v>2</v>
      </c>
      <c r="DJ33" s="28">
        <v>8</v>
      </c>
      <c r="DK33" s="28">
        <v>0</v>
      </c>
      <c r="DL33" s="28">
        <v>0</v>
      </c>
      <c r="DM33" s="28">
        <v>1</v>
      </c>
      <c r="DN33" s="28">
        <v>0</v>
      </c>
      <c r="DO33" s="28">
        <v>0</v>
      </c>
      <c r="DP33" s="11">
        <v>0</v>
      </c>
      <c r="DQ33" s="28">
        <v>0</v>
      </c>
      <c r="DR33" s="28">
        <v>0</v>
      </c>
      <c r="DS33" s="11">
        <v>0</v>
      </c>
      <c r="DT33" s="28">
        <v>1</v>
      </c>
      <c r="DU33" s="28">
        <v>0</v>
      </c>
      <c r="DV33" s="28">
        <v>0</v>
      </c>
      <c r="DW33" s="11">
        <v>0</v>
      </c>
      <c r="DX33" s="28">
        <v>0</v>
      </c>
      <c r="DY33" s="28">
        <v>0</v>
      </c>
      <c r="DZ33" s="28">
        <v>1</v>
      </c>
      <c r="EA33" s="28">
        <v>0</v>
      </c>
      <c r="EB33" s="11">
        <v>0</v>
      </c>
      <c r="EC33" s="11">
        <v>1</v>
      </c>
      <c r="ED33" s="28">
        <v>0</v>
      </c>
      <c r="EE33" s="28">
        <v>0</v>
      </c>
      <c r="EF33" s="28">
        <v>0</v>
      </c>
      <c r="EG33" s="28">
        <v>1</v>
      </c>
      <c r="EH33" s="28">
        <v>4</v>
      </c>
      <c r="EI33" s="32">
        <v>2</v>
      </c>
      <c r="EJ33" s="28">
        <v>0</v>
      </c>
      <c r="EK33" s="28">
        <v>0</v>
      </c>
      <c r="EL33" s="28">
        <v>9</v>
      </c>
      <c r="EM33" s="28">
        <v>0</v>
      </c>
      <c r="EN33" s="28">
        <v>0</v>
      </c>
      <c r="EO33" s="25">
        <v>1</v>
      </c>
      <c r="EP33" s="28">
        <v>0</v>
      </c>
      <c r="EQ33" s="28">
        <v>63</v>
      </c>
      <c r="ER33" s="28">
        <v>1</v>
      </c>
      <c r="ES33" s="28">
        <v>3</v>
      </c>
      <c r="ET33" s="28">
        <v>17</v>
      </c>
      <c r="EU33" s="28">
        <v>1</v>
      </c>
      <c r="EV33" s="11">
        <v>3</v>
      </c>
      <c r="EW33" s="28">
        <v>1</v>
      </c>
      <c r="EX33" s="28">
        <v>0</v>
      </c>
      <c r="EY33" s="28">
        <v>4</v>
      </c>
      <c r="EZ33" s="28">
        <v>1</v>
      </c>
      <c r="FA33" s="28">
        <v>1</v>
      </c>
      <c r="FB33" s="28">
        <v>9</v>
      </c>
      <c r="FC33" s="11">
        <v>2</v>
      </c>
      <c r="FD33" s="28">
        <v>1</v>
      </c>
      <c r="FE33" s="28">
        <v>2</v>
      </c>
      <c r="FF33" s="28">
        <v>2</v>
      </c>
      <c r="FG33" s="28">
        <v>0</v>
      </c>
      <c r="FH33" s="28">
        <v>3</v>
      </c>
      <c r="FI33" s="28">
        <v>5</v>
      </c>
    </row>
    <row r="34" spans="1:165" x14ac:dyDescent="0.25">
      <c r="C34" s="36">
        <f>SUM(C2:C33)</f>
        <v>32</v>
      </c>
      <c r="D34" s="36">
        <f t="shared" ref="D34:BH34" si="1">SUM(D2:D33)</f>
        <v>6</v>
      </c>
      <c r="E34" s="36">
        <f t="shared" si="1"/>
        <v>38</v>
      </c>
      <c r="F34" s="36">
        <f t="shared" si="1"/>
        <v>28</v>
      </c>
      <c r="G34" s="36">
        <f t="shared" si="1"/>
        <v>17</v>
      </c>
      <c r="H34" s="36">
        <f t="shared" si="1"/>
        <v>33</v>
      </c>
      <c r="I34" s="36">
        <f t="shared" si="1"/>
        <v>26</v>
      </c>
      <c r="J34" s="36">
        <f t="shared" si="1"/>
        <v>64</v>
      </c>
      <c r="K34" s="36">
        <f t="shared" si="1"/>
        <v>44</v>
      </c>
      <c r="L34" s="36">
        <f t="shared" si="1"/>
        <v>5777</v>
      </c>
      <c r="M34" s="36">
        <f t="shared" si="1"/>
        <v>838</v>
      </c>
      <c r="N34" s="36">
        <f t="shared" si="1"/>
        <v>25</v>
      </c>
      <c r="O34" s="36">
        <f t="shared" si="1"/>
        <v>22</v>
      </c>
      <c r="P34" s="36">
        <f t="shared" si="1"/>
        <v>72</v>
      </c>
      <c r="Q34" s="36">
        <f t="shared" si="1"/>
        <v>5</v>
      </c>
      <c r="R34" s="36">
        <f t="shared" si="1"/>
        <v>39</v>
      </c>
      <c r="S34" s="36">
        <f t="shared" si="1"/>
        <v>6</v>
      </c>
      <c r="T34" s="36">
        <f t="shared" si="1"/>
        <v>46</v>
      </c>
      <c r="U34" s="36">
        <f t="shared" si="1"/>
        <v>2</v>
      </c>
      <c r="V34" s="36">
        <f t="shared" si="1"/>
        <v>4</v>
      </c>
      <c r="W34" s="36">
        <f t="shared" si="1"/>
        <v>1</v>
      </c>
      <c r="X34" s="36">
        <f t="shared" si="1"/>
        <v>9</v>
      </c>
      <c r="Y34" s="36">
        <f t="shared" si="1"/>
        <v>6</v>
      </c>
      <c r="Z34" s="36">
        <f t="shared" si="1"/>
        <v>12</v>
      </c>
      <c r="AA34" s="36">
        <f t="shared" si="1"/>
        <v>79</v>
      </c>
      <c r="AB34" s="36">
        <f t="shared" si="1"/>
        <v>27</v>
      </c>
      <c r="AC34" s="36">
        <f t="shared" si="1"/>
        <v>56</v>
      </c>
      <c r="AD34" s="36">
        <f t="shared" si="1"/>
        <v>15</v>
      </c>
      <c r="AE34" s="36">
        <f t="shared" si="1"/>
        <v>37</v>
      </c>
      <c r="AF34" s="78">
        <f t="shared" si="1"/>
        <v>20</v>
      </c>
      <c r="AG34" s="36">
        <f t="shared" si="1"/>
        <v>39</v>
      </c>
      <c r="AH34" s="36">
        <f t="shared" si="1"/>
        <v>17</v>
      </c>
      <c r="AI34" s="36">
        <f t="shared" si="1"/>
        <v>53</v>
      </c>
      <c r="AJ34" s="36">
        <f t="shared" si="1"/>
        <v>414</v>
      </c>
      <c r="AK34" s="36">
        <f t="shared" si="1"/>
        <v>11</v>
      </c>
      <c r="AL34" s="36">
        <f t="shared" si="1"/>
        <v>24</v>
      </c>
      <c r="AM34" s="36">
        <f t="shared" si="1"/>
        <v>75</v>
      </c>
      <c r="AN34" s="36">
        <f>SUM(AN2:AN33)</f>
        <v>4</v>
      </c>
      <c r="AO34" s="36">
        <f t="shared" si="1"/>
        <v>2</v>
      </c>
      <c r="AP34" s="36">
        <f t="shared" si="1"/>
        <v>0</v>
      </c>
      <c r="AQ34" s="36">
        <f t="shared" si="1"/>
        <v>78</v>
      </c>
      <c r="AR34" s="36">
        <f t="shared" si="1"/>
        <v>66</v>
      </c>
      <c r="AS34" s="78">
        <f t="shared" si="1"/>
        <v>7</v>
      </c>
      <c r="AT34" s="36">
        <f t="shared" si="1"/>
        <v>6</v>
      </c>
      <c r="AU34" s="36">
        <f t="shared" si="1"/>
        <v>37</v>
      </c>
      <c r="AV34" s="36">
        <f t="shared" si="1"/>
        <v>33</v>
      </c>
      <c r="AW34" s="36">
        <f t="shared" si="1"/>
        <v>244</v>
      </c>
      <c r="AX34" s="36">
        <f>SUM(AX2:AX33)</f>
        <v>4</v>
      </c>
      <c r="AY34" s="36">
        <f t="shared" si="1"/>
        <v>329</v>
      </c>
      <c r="AZ34" s="36">
        <f t="shared" si="1"/>
        <v>60</v>
      </c>
      <c r="BA34" s="36">
        <f t="shared" si="1"/>
        <v>74</v>
      </c>
      <c r="BB34" s="36">
        <f t="shared" si="1"/>
        <v>36</v>
      </c>
      <c r="BC34" s="36">
        <f t="shared" si="1"/>
        <v>326</v>
      </c>
      <c r="BD34" s="36">
        <f t="shared" si="1"/>
        <v>34</v>
      </c>
      <c r="BE34" s="36">
        <f>SUM(BE2:BE33)</f>
        <v>7</v>
      </c>
      <c r="BF34" s="36">
        <f t="shared" si="1"/>
        <v>51</v>
      </c>
      <c r="BG34" s="36">
        <f t="shared" si="1"/>
        <v>37</v>
      </c>
      <c r="BH34" s="36">
        <f t="shared" si="1"/>
        <v>2</v>
      </c>
      <c r="BI34" s="36">
        <f t="shared" ref="BI34:CT34" si="2">SUM(BI2:BI33)</f>
        <v>1</v>
      </c>
      <c r="BJ34" s="36">
        <f t="shared" si="2"/>
        <v>11</v>
      </c>
      <c r="BK34" s="36">
        <f t="shared" si="2"/>
        <v>2</v>
      </c>
      <c r="BL34" s="36">
        <f t="shared" si="2"/>
        <v>3</v>
      </c>
      <c r="BM34" s="36">
        <f>SUM(BM2:BM33)</f>
        <v>19</v>
      </c>
      <c r="BN34" s="36">
        <f t="shared" si="2"/>
        <v>141</v>
      </c>
      <c r="BO34" s="36">
        <f t="shared" si="2"/>
        <v>158</v>
      </c>
      <c r="BP34" s="36">
        <f t="shared" si="2"/>
        <v>31</v>
      </c>
      <c r="BQ34" s="36">
        <f t="shared" si="2"/>
        <v>20</v>
      </c>
      <c r="BR34" s="36">
        <f t="shared" si="2"/>
        <v>2</v>
      </c>
      <c r="BS34" s="36">
        <f t="shared" si="2"/>
        <v>51</v>
      </c>
      <c r="BU34" s="36">
        <f t="shared" si="2"/>
        <v>4</v>
      </c>
      <c r="BV34" s="36">
        <f t="shared" si="2"/>
        <v>7</v>
      </c>
      <c r="BW34" s="36">
        <f t="shared" si="2"/>
        <v>22</v>
      </c>
      <c r="BX34" s="36">
        <f t="shared" si="2"/>
        <v>15</v>
      </c>
      <c r="BY34" s="36">
        <f t="shared" si="2"/>
        <v>48</v>
      </c>
      <c r="BZ34" s="36">
        <f t="shared" si="2"/>
        <v>27</v>
      </c>
      <c r="CA34" s="36">
        <f t="shared" si="2"/>
        <v>11</v>
      </c>
      <c r="CB34" s="36">
        <f t="shared" si="2"/>
        <v>57</v>
      </c>
      <c r="CC34" s="36">
        <f t="shared" si="2"/>
        <v>3</v>
      </c>
      <c r="CD34" s="36">
        <f t="shared" si="2"/>
        <v>7</v>
      </c>
      <c r="CE34" s="108">
        <f t="shared" si="2"/>
        <v>6</v>
      </c>
      <c r="CF34" s="36">
        <f>SUM(CF2:CF33)</f>
        <v>8</v>
      </c>
      <c r="CH34" s="36">
        <f>SUM(CH2:CH33)</f>
        <v>421</v>
      </c>
      <c r="CI34" s="36">
        <f t="shared" si="2"/>
        <v>44</v>
      </c>
      <c r="CJ34" s="36">
        <f t="shared" si="2"/>
        <v>9</v>
      </c>
      <c r="CK34" s="36">
        <f t="shared" si="2"/>
        <v>25</v>
      </c>
      <c r="CL34" s="36">
        <f t="shared" si="2"/>
        <v>89</v>
      </c>
      <c r="CM34" s="36">
        <f t="shared" si="2"/>
        <v>11</v>
      </c>
      <c r="CN34" s="36">
        <f t="shared" si="2"/>
        <v>2</v>
      </c>
      <c r="CO34" s="36">
        <f t="shared" si="2"/>
        <v>2</v>
      </c>
      <c r="CP34" s="36">
        <f t="shared" si="2"/>
        <v>6</v>
      </c>
      <c r="CQ34" s="36">
        <f t="shared" si="2"/>
        <v>19</v>
      </c>
      <c r="CR34" s="36">
        <f t="shared" si="2"/>
        <v>1</v>
      </c>
      <c r="CS34" s="36">
        <f t="shared" si="2"/>
        <v>51</v>
      </c>
      <c r="CT34" s="36">
        <f t="shared" si="2"/>
        <v>18</v>
      </c>
      <c r="CU34" s="36">
        <f t="shared" ref="CU34:DF34" si="3">SUM(CU2:CU33)</f>
        <v>103</v>
      </c>
      <c r="CV34" s="36">
        <f t="shared" si="3"/>
        <v>73</v>
      </c>
      <c r="CW34" s="36">
        <f t="shared" si="3"/>
        <v>47</v>
      </c>
      <c r="CX34" s="36">
        <f t="shared" si="3"/>
        <v>63</v>
      </c>
      <c r="CY34" s="36">
        <f t="shared" si="3"/>
        <v>97</v>
      </c>
      <c r="CZ34" s="36">
        <f t="shared" si="3"/>
        <v>22</v>
      </c>
      <c r="DA34" s="36">
        <f t="shared" si="3"/>
        <v>38</v>
      </c>
      <c r="DB34" s="36">
        <f t="shared" si="3"/>
        <v>30</v>
      </c>
      <c r="DC34" s="36">
        <f t="shared" si="3"/>
        <v>12</v>
      </c>
      <c r="DD34" s="36">
        <f t="shared" si="3"/>
        <v>25</v>
      </c>
      <c r="DE34" s="36">
        <f t="shared" si="3"/>
        <v>101</v>
      </c>
      <c r="DF34" s="36">
        <f t="shared" si="3"/>
        <v>22</v>
      </c>
      <c r="DH34" s="36">
        <f t="shared" ref="DH34:DW34" si="4">SUM(DH2:DH33)</f>
        <v>827</v>
      </c>
      <c r="DI34" s="36">
        <f t="shared" si="4"/>
        <v>129</v>
      </c>
      <c r="DJ34" s="36">
        <f t="shared" si="4"/>
        <v>52</v>
      </c>
      <c r="DK34" s="36">
        <f t="shared" si="4"/>
        <v>15</v>
      </c>
      <c r="DL34" s="36">
        <f t="shared" si="4"/>
        <v>2</v>
      </c>
      <c r="DM34" s="36">
        <f t="shared" si="4"/>
        <v>1</v>
      </c>
      <c r="DN34" s="36">
        <f t="shared" si="4"/>
        <v>13</v>
      </c>
      <c r="DO34" s="36">
        <f t="shared" si="4"/>
        <v>15</v>
      </c>
      <c r="DP34" s="36">
        <f t="shared" si="4"/>
        <v>107</v>
      </c>
      <c r="DQ34" s="36">
        <f t="shared" si="4"/>
        <v>25</v>
      </c>
      <c r="DR34" s="36">
        <f t="shared" si="4"/>
        <v>1</v>
      </c>
      <c r="DS34" s="36">
        <f t="shared" si="4"/>
        <v>15</v>
      </c>
      <c r="DT34" s="36">
        <f t="shared" si="4"/>
        <v>8</v>
      </c>
      <c r="DU34" s="36">
        <f t="shared" si="4"/>
        <v>1</v>
      </c>
      <c r="DV34" s="36">
        <f t="shared" si="4"/>
        <v>34</v>
      </c>
      <c r="DW34" s="36">
        <f t="shared" si="4"/>
        <v>32</v>
      </c>
      <c r="DY34" s="36">
        <f t="shared" ref="DY34:FI34" si="5">SUM(DY2:DY33)</f>
        <v>11</v>
      </c>
      <c r="DZ34" s="36">
        <f t="shared" si="5"/>
        <v>17</v>
      </c>
      <c r="EA34" s="36">
        <f t="shared" si="5"/>
        <v>1</v>
      </c>
      <c r="EB34" s="36">
        <f t="shared" si="5"/>
        <v>2</v>
      </c>
      <c r="EC34" s="36">
        <f t="shared" si="5"/>
        <v>3</v>
      </c>
      <c r="ED34" s="36">
        <f t="shared" si="5"/>
        <v>12</v>
      </c>
      <c r="EE34" s="36">
        <f t="shared" si="5"/>
        <v>17</v>
      </c>
      <c r="EF34" s="36">
        <f t="shared" si="5"/>
        <v>10</v>
      </c>
      <c r="EG34" s="36">
        <f t="shared" si="5"/>
        <v>18</v>
      </c>
      <c r="EH34" s="36">
        <f t="shared" si="5"/>
        <v>69</v>
      </c>
      <c r="EI34" s="36">
        <f t="shared" si="5"/>
        <v>80</v>
      </c>
      <c r="EJ34" s="36">
        <f t="shared" si="5"/>
        <v>37</v>
      </c>
      <c r="EK34" s="36">
        <f t="shared" si="5"/>
        <v>24</v>
      </c>
      <c r="EL34" s="36">
        <f t="shared" si="5"/>
        <v>381</v>
      </c>
      <c r="EM34" s="36">
        <f t="shared" si="5"/>
        <v>3</v>
      </c>
      <c r="EN34" s="36">
        <f t="shared" si="5"/>
        <v>5</v>
      </c>
      <c r="EO34" s="83">
        <f t="shared" si="5"/>
        <v>7</v>
      </c>
      <c r="EP34" s="36">
        <f t="shared" si="5"/>
        <v>32</v>
      </c>
      <c r="EQ34" s="36">
        <f t="shared" si="5"/>
        <v>1647</v>
      </c>
      <c r="ER34" s="36">
        <f t="shared" si="5"/>
        <v>84</v>
      </c>
      <c r="ES34" s="36">
        <f t="shared" si="5"/>
        <v>103</v>
      </c>
      <c r="ET34" s="36">
        <f t="shared" si="5"/>
        <v>393</v>
      </c>
      <c r="EU34" s="36">
        <f t="shared" si="5"/>
        <v>38</v>
      </c>
      <c r="EV34" s="36">
        <f t="shared" si="5"/>
        <v>109</v>
      </c>
      <c r="EW34" s="36">
        <f t="shared" si="5"/>
        <v>25</v>
      </c>
      <c r="EX34" s="36">
        <f t="shared" si="5"/>
        <v>20</v>
      </c>
      <c r="EY34" s="36">
        <f t="shared" si="5"/>
        <v>59</v>
      </c>
      <c r="EZ34" s="36">
        <f t="shared" si="5"/>
        <v>20</v>
      </c>
      <c r="FA34" s="36">
        <f t="shared" si="5"/>
        <v>41</v>
      </c>
      <c r="FB34" s="36">
        <f t="shared" si="5"/>
        <v>267</v>
      </c>
      <c r="FC34" s="36">
        <f t="shared" si="5"/>
        <v>66</v>
      </c>
      <c r="FD34" s="36">
        <f t="shared" si="5"/>
        <v>65</v>
      </c>
      <c r="FE34" s="36">
        <f t="shared" si="5"/>
        <v>58</v>
      </c>
      <c r="FF34" s="36">
        <f t="shared" si="5"/>
        <v>116</v>
      </c>
      <c r="FG34" s="36">
        <f t="shared" si="5"/>
        <v>15</v>
      </c>
      <c r="FH34" s="36">
        <f t="shared" si="5"/>
        <v>37</v>
      </c>
      <c r="FI34" s="36">
        <f t="shared" si="5"/>
        <v>90</v>
      </c>
    </row>
  </sheetData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63"/>
  <sheetViews>
    <sheetView workbookViewId="0">
      <selection sqref="A1:A1048576"/>
    </sheetView>
  </sheetViews>
  <sheetFormatPr defaultColWidth="8.85546875" defaultRowHeight="15" x14ac:dyDescent="0.25"/>
  <cols>
    <col min="1" max="1" width="37.140625" style="72" bestFit="1" customWidth="1"/>
  </cols>
  <sheetData>
    <row r="1" spans="1:33" ht="15.75" x14ac:dyDescent="0.25">
      <c r="A1" s="40" t="s">
        <v>1</v>
      </c>
      <c r="B1" s="12">
        <v>267.76</v>
      </c>
      <c r="C1" s="12">
        <v>269.47000000000003</v>
      </c>
      <c r="D1" s="12">
        <v>284.02999999999997</v>
      </c>
      <c r="E1" s="12">
        <v>285.55</v>
      </c>
      <c r="F1" s="12">
        <v>287.08999999999997</v>
      </c>
      <c r="G1" s="12">
        <v>293.33</v>
      </c>
      <c r="H1" s="12">
        <v>294.86</v>
      </c>
      <c r="I1" s="12">
        <v>296.11</v>
      </c>
      <c r="J1" s="12">
        <v>297.68</v>
      </c>
      <c r="K1" s="12">
        <v>299.43</v>
      </c>
      <c r="L1" s="12">
        <v>300.11</v>
      </c>
      <c r="M1" s="12">
        <v>302.36</v>
      </c>
      <c r="N1" s="12">
        <v>302.79000000000002</v>
      </c>
      <c r="O1" s="12">
        <v>305.33</v>
      </c>
      <c r="P1" s="12">
        <v>306.83</v>
      </c>
      <c r="Q1" s="12">
        <v>307.95999999999998</v>
      </c>
      <c r="R1" s="12">
        <v>309.81</v>
      </c>
      <c r="S1" s="12">
        <v>322.47000000000003</v>
      </c>
      <c r="T1" s="12">
        <v>324.42</v>
      </c>
      <c r="U1" s="12">
        <v>325.54000000000002</v>
      </c>
      <c r="V1" s="12">
        <v>340.4</v>
      </c>
      <c r="W1" s="12">
        <v>341.73</v>
      </c>
      <c r="X1" s="12">
        <v>342.81</v>
      </c>
      <c r="Y1" s="12">
        <v>344.89</v>
      </c>
      <c r="Z1" s="12">
        <v>346.32</v>
      </c>
      <c r="AA1" s="12">
        <v>347.71</v>
      </c>
      <c r="AB1" s="12">
        <v>349.12</v>
      </c>
      <c r="AC1" s="12">
        <v>350.89</v>
      </c>
      <c r="AD1" s="12">
        <v>376.36</v>
      </c>
      <c r="AE1" s="12">
        <v>377.91</v>
      </c>
      <c r="AF1" s="12">
        <v>379.36</v>
      </c>
      <c r="AG1" s="12">
        <v>380.82</v>
      </c>
    </row>
    <row r="2" spans="1:33" ht="15.75" x14ac:dyDescent="0.25">
      <c r="A2" s="40" t="s">
        <v>2</v>
      </c>
      <c r="B2" s="11">
        <v>2</v>
      </c>
      <c r="C2" s="11"/>
      <c r="D2" s="11"/>
      <c r="E2" s="11">
        <v>5</v>
      </c>
      <c r="F2" s="11">
        <v>2</v>
      </c>
      <c r="G2" s="11">
        <v>1</v>
      </c>
      <c r="H2" s="11"/>
      <c r="I2" s="11">
        <v>1</v>
      </c>
      <c r="J2" s="11">
        <v>1</v>
      </c>
      <c r="K2" s="11">
        <v>1</v>
      </c>
      <c r="L2" s="11">
        <v>1</v>
      </c>
      <c r="M2" s="11">
        <v>2</v>
      </c>
      <c r="N2" s="11">
        <v>2</v>
      </c>
      <c r="O2" s="11">
        <v>2</v>
      </c>
      <c r="P2" s="11">
        <v>1</v>
      </c>
      <c r="Q2" s="11"/>
      <c r="R2" s="11">
        <v>1</v>
      </c>
      <c r="S2" s="11"/>
      <c r="T2" s="11"/>
      <c r="U2" s="11">
        <v>2</v>
      </c>
      <c r="V2" s="11">
        <v>1</v>
      </c>
      <c r="W2" s="11">
        <v>1</v>
      </c>
      <c r="X2" s="11">
        <v>1</v>
      </c>
      <c r="Y2" s="11"/>
      <c r="Z2" s="11">
        <v>1</v>
      </c>
      <c r="AA2" s="11">
        <v>1</v>
      </c>
      <c r="AB2" s="11"/>
      <c r="AC2" s="11">
        <v>1</v>
      </c>
      <c r="AD2" s="11">
        <v>1</v>
      </c>
      <c r="AE2" s="11"/>
      <c r="AF2" s="11"/>
      <c r="AG2" s="11">
        <v>1</v>
      </c>
    </row>
    <row r="3" spans="1:33" ht="15.75" x14ac:dyDescent="0.25">
      <c r="A3" s="40" t="s">
        <v>3</v>
      </c>
      <c r="B3" s="11">
        <v>1</v>
      </c>
      <c r="C3" s="11">
        <v>1</v>
      </c>
      <c r="D3" s="11"/>
      <c r="E3" s="11"/>
      <c r="F3" s="11"/>
      <c r="G3" s="11">
        <v>1</v>
      </c>
      <c r="H3" s="11"/>
      <c r="I3" s="11">
        <v>1</v>
      </c>
      <c r="J3" s="11"/>
      <c r="K3" s="11">
        <v>1</v>
      </c>
      <c r="L3" s="11"/>
      <c r="M3" s="11"/>
      <c r="N3" s="11"/>
      <c r="O3" s="9"/>
      <c r="P3" s="11"/>
      <c r="Q3" s="11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33"/>
      <c r="AD3" s="28"/>
      <c r="AE3" s="28"/>
      <c r="AF3" s="28">
        <v>1</v>
      </c>
      <c r="AG3" s="28"/>
    </row>
    <row r="4" spans="1:33" ht="15.75" x14ac:dyDescent="0.25">
      <c r="A4" s="40" t="s">
        <v>4</v>
      </c>
      <c r="B4" s="11">
        <v>2</v>
      </c>
      <c r="C4" s="11">
        <v>1</v>
      </c>
      <c r="D4" s="11">
        <v>1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1">
        <v>2</v>
      </c>
      <c r="K4" s="11">
        <v>1</v>
      </c>
      <c r="L4" s="11">
        <v>1</v>
      </c>
      <c r="M4" s="11">
        <v>1</v>
      </c>
      <c r="N4" s="11">
        <v>1</v>
      </c>
      <c r="O4" s="9">
        <v>1</v>
      </c>
      <c r="P4" s="11">
        <v>1</v>
      </c>
      <c r="Q4" s="11">
        <v>2</v>
      </c>
      <c r="R4" s="28">
        <v>1</v>
      </c>
      <c r="S4" s="28">
        <v>1</v>
      </c>
      <c r="T4" s="28">
        <v>2</v>
      </c>
      <c r="U4" s="28">
        <v>1</v>
      </c>
      <c r="V4" s="28"/>
      <c r="W4" s="28">
        <v>1</v>
      </c>
      <c r="X4" s="28">
        <v>1</v>
      </c>
      <c r="Y4" s="28">
        <v>1</v>
      </c>
      <c r="Z4" s="28">
        <v>3</v>
      </c>
      <c r="AA4" s="28">
        <v>1</v>
      </c>
      <c r="AB4" s="28">
        <v>2</v>
      </c>
      <c r="AC4" s="33">
        <v>1</v>
      </c>
      <c r="AD4" s="28">
        <v>1</v>
      </c>
      <c r="AE4" s="28">
        <v>1</v>
      </c>
      <c r="AF4" s="28">
        <v>1</v>
      </c>
      <c r="AG4" s="28">
        <v>1</v>
      </c>
    </row>
    <row r="5" spans="1:33" ht="15.75" x14ac:dyDescent="0.25">
      <c r="A5" s="40" t="s">
        <v>5</v>
      </c>
      <c r="B5" s="11"/>
      <c r="C5" s="11">
        <v>2</v>
      </c>
      <c r="D5" s="11"/>
      <c r="E5" s="11">
        <v>1</v>
      </c>
      <c r="F5" s="11"/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9">
        <v>1</v>
      </c>
      <c r="P5" s="11">
        <v>1</v>
      </c>
      <c r="Q5" s="11"/>
      <c r="R5" s="28">
        <v>1</v>
      </c>
      <c r="S5" s="28">
        <v>1</v>
      </c>
      <c r="T5" s="28">
        <v>1</v>
      </c>
      <c r="U5" s="28">
        <v>1</v>
      </c>
      <c r="V5" s="28">
        <v>2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33">
        <v>1</v>
      </c>
      <c r="AD5" s="28">
        <v>1</v>
      </c>
      <c r="AE5" s="28"/>
      <c r="AF5" s="28"/>
      <c r="AG5" s="28">
        <v>1</v>
      </c>
    </row>
    <row r="6" spans="1:33" ht="15.75" x14ac:dyDescent="0.25">
      <c r="A6" s="40" t="s">
        <v>6</v>
      </c>
      <c r="B6" s="11">
        <v>2</v>
      </c>
      <c r="C6" s="11"/>
      <c r="D6" s="11"/>
      <c r="E6" s="11">
        <v>1</v>
      </c>
      <c r="F6" s="11">
        <v>4</v>
      </c>
      <c r="G6" s="11"/>
      <c r="H6" s="11">
        <v>1</v>
      </c>
      <c r="I6" s="11">
        <v>2</v>
      </c>
      <c r="J6" s="11"/>
      <c r="K6" s="11">
        <v>1</v>
      </c>
      <c r="L6" s="11"/>
      <c r="M6" s="11"/>
      <c r="N6" s="11"/>
      <c r="O6" s="11">
        <v>1</v>
      </c>
      <c r="P6" s="11">
        <v>2</v>
      </c>
      <c r="Q6" s="11"/>
      <c r="R6" s="11"/>
      <c r="S6" s="11"/>
      <c r="T6" s="11">
        <v>1</v>
      </c>
      <c r="U6" s="11"/>
      <c r="V6" s="11"/>
      <c r="W6" s="11"/>
      <c r="X6" s="11"/>
      <c r="Y6" s="11"/>
      <c r="Z6" s="11"/>
      <c r="AA6" s="11"/>
      <c r="AB6" s="11"/>
      <c r="AC6" s="11">
        <v>1</v>
      </c>
      <c r="AD6" s="11"/>
      <c r="AE6" s="11"/>
      <c r="AF6" s="11"/>
      <c r="AG6" s="11">
        <v>1</v>
      </c>
    </row>
    <row r="7" spans="1:33" ht="15.75" x14ac:dyDescent="0.25">
      <c r="A7" s="40" t="s">
        <v>287</v>
      </c>
      <c r="B7" s="11"/>
      <c r="C7" s="11">
        <v>2</v>
      </c>
      <c r="D7" s="11"/>
      <c r="E7" s="11"/>
      <c r="F7" s="11">
        <v>1</v>
      </c>
      <c r="G7" s="11"/>
      <c r="H7" s="11"/>
      <c r="I7" s="11">
        <v>1</v>
      </c>
      <c r="J7" s="11">
        <v>2</v>
      </c>
      <c r="K7" s="11">
        <v>1</v>
      </c>
      <c r="L7" s="11">
        <v>7</v>
      </c>
      <c r="M7" s="11">
        <v>4</v>
      </c>
      <c r="N7" s="11">
        <v>3</v>
      </c>
      <c r="O7" s="9"/>
      <c r="P7" s="11"/>
      <c r="Q7" s="11"/>
      <c r="R7" s="28"/>
      <c r="S7" s="28">
        <v>1</v>
      </c>
      <c r="T7" s="28"/>
      <c r="U7" s="28"/>
      <c r="V7" s="28"/>
      <c r="W7" s="28">
        <v>1</v>
      </c>
      <c r="X7" s="28"/>
      <c r="Y7" s="28">
        <v>1</v>
      </c>
      <c r="Z7" s="28"/>
      <c r="AA7" s="28"/>
      <c r="AB7" s="28">
        <v>2</v>
      </c>
      <c r="AC7" s="33"/>
      <c r="AD7" s="28"/>
      <c r="AE7" s="28"/>
      <c r="AF7" s="28"/>
      <c r="AG7" s="28"/>
    </row>
    <row r="8" spans="1:33" ht="15.75" x14ac:dyDescent="0.25">
      <c r="A8" s="40" t="s">
        <v>9</v>
      </c>
      <c r="B8" s="11"/>
      <c r="C8" s="11"/>
      <c r="D8" s="11"/>
      <c r="E8" s="11"/>
      <c r="F8" s="11">
        <v>1</v>
      </c>
      <c r="G8" s="11">
        <v>1</v>
      </c>
      <c r="H8" s="11"/>
      <c r="I8" s="11"/>
      <c r="J8" s="11">
        <v>1</v>
      </c>
      <c r="K8" s="11">
        <v>1</v>
      </c>
      <c r="L8" s="11">
        <v>2</v>
      </c>
      <c r="M8" s="11">
        <v>3</v>
      </c>
      <c r="N8" s="11">
        <v>6</v>
      </c>
      <c r="O8" s="9">
        <v>4</v>
      </c>
      <c r="P8" s="11">
        <v>3</v>
      </c>
      <c r="Q8" s="11">
        <v>3</v>
      </c>
      <c r="R8" s="28">
        <v>4</v>
      </c>
      <c r="S8" s="28">
        <v>13</v>
      </c>
      <c r="T8" s="28">
        <v>2</v>
      </c>
      <c r="U8" s="28">
        <v>1</v>
      </c>
      <c r="V8" s="28">
        <v>3</v>
      </c>
      <c r="W8" s="28">
        <v>2</v>
      </c>
      <c r="X8" s="28">
        <v>5</v>
      </c>
      <c r="Y8" s="28">
        <v>1</v>
      </c>
      <c r="Z8" s="28"/>
      <c r="AA8" s="28"/>
      <c r="AB8" s="28">
        <v>2</v>
      </c>
      <c r="AC8" s="33"/>
      <c r="AD8" s="28">
        <v>2</v>
      </c>
      <c r="AE8" s="28"/>
      <c r="AF8" s="28">
        <v>2</v>
      </c>
      <c r="AG8" s="28">
        <v>2</v>
      </c>
    </row>
    <row r="9" spans="1:33" ht="15.75" x14ac:dyDescent="0.25">
      <c r="A9" s="40" t="s">
        <v>10</v>
      </c>
      <c r="B9" s="11">
        <v>1</v>
      </c>
      <c r="C9" s="11"/>
      <c r="D9" s="11"/>
      <c r="E9" s="11">
        <v>2</v>
      </c>
      <c r="F9" s="11">
        <v>1</v>
      </c>
      <c r="G9" s="11">
        <v>1</v>
      </c>
      <c r="H9" s="11"/>
      <c r="I9" s="11">
        <v>1</v>
      </c>
      <c r="J9" s="11">
        <v>1</v>
      </c>
      <c r="K9" s="11">
        <v>2</v>
      </c>
      <c r="L9" s="11">
        <v>1</v>
      </c>
      <c r="M9" s="11">
        <v>1</v>
      </c>
      <c r="N9" s="11">
        <v>1</v>
      </c>
      <c r="O9" s="9">
        <v>1</v>
      </c>
      <c r="P9" s="11">
        <v>1</v>
      </c>
      <c r="Q9" s="11"/>
      <c r="R9" s="28">
        <v>1</v>
      </c>
      <c r="S9" s="28">
        <v>2</v>
      </c>
      <c r="T9" s="28">
        <v>1</v>
      </c>
      <c r="U9" s="28">
        <v>3</v>
      </c>
      <c r="V9" s="28">
        <v>5</v>
      </c>
      <c r="W9" s="28">
        <v>3</v>
      </c>
      <c r="X9" s="28">
        <v>1</v>
      </c>
      <c r="Y9" s="28">
        <v>1</v>
      </c>
      <c r="Z9" s="28">
        <v>2</v>
      </c>
      <c r="AA9" s="28">
        <v>1</v>
      </c>
      <c r="AB9" s="28">
        <v>2</v>
      </c>
      <c r="AC9" s="33"/>
      <c r="AD9" s="28">
        <v>3</v>
      </c>
      <c r="AE9" s="28">
        <v>1</v>
      </c>
      <c r="AF9" s="28">
        <v>3</v>
      </c>
      <c r="AG9" s="28">
        <v>1</v>
      </c>
    </row>
    <row r="10" spans="1:33" ht="15.75" x14ac:dyDescent="0.25">
      <c r="A10" s="40" t="s">
        <v>11</v>
      </c>
      <c r="B10" s="11">
        <v>143</v>
      </c>
      <c r="C10" s="11">
        <v>85</v>
      </c>
      <c r="D10" s="11">
        <v>90</v>
      </c>
      <c r="E10" s="11">
        <v>190</v>
      </c>
      <c r="F10" s="11">
        <v>188</v>
      </c>
      <c r="G10" s="11">
        <v>172</v>
      </c>
      <c r="H10" s="11">
        <v>187</v>
      </c>
      <c r="I10" s="11">
        <v>254</v>
      </c>
      <c r="J10" s="11">
        <v>199</v>
      </c>
      <c r="K10" s="11">
        <v>231</v>
      </c>
      <c r="L10" s="11">
        <v>232</v>
      </c>
      <c r="M10" s="11">
        <v>210</v>
      </c>
      <c r="N10" s="11">
        <v>282</v>
      </c>
      <c r="O10" s="9">
        <v>181</v>
      </c>
      <c r="P10" s="11">
        <v>208</v>
      </c>
      <c r="Q10" s="11">
        <v>193</v>
      </c>
      <c r="R10" s="28">
        <v>180</v>
      </c>
      <c r="S10" s="28">
        <v>186</v>
      </c>
      <c r="T10" s="28">
        <v>213</v>
      </c>
      <c r="U10" s="28">
        <v>201</v>
      </c>
      <c r="V10" s="28">
        <v>184</v>
      </c>
      <c r="W10" s="28">
        <v>164</v>
      </c>
      <c r="X10" s="28">
        <v>153</v>
      </c>
      <c r="Y10" s="28">
        <v>205</v>
      </c>
      <c r="Z10" s="28">
        <v>195</v>
      </c>
      <c r="AA10" s="28">
        <v>174</v>
      </c>
      <c r="AB10" s="28">
        <v>170</v>
      </c>
      <c r="AC10" s="33">
        <v>184</v>
      </c>
      <c r="AD10" s="28">
        <v>191</v>
      </c>
      <c r="AE10" s="28">
        <v>113</v>
      </c>
      <c r="AF10" s="28">
        <v>124</v>
      </c>
      <c r="AG10" s="28">
        <v>95</v>
      </c>
    </row>
    <row r="11" spans="1:33" ht="15.75" x14ac:dyDescent="0.25">
      <c r="A11" s="40" t="s">
        <v>12</v>
      </c>
      <c r="B11" s="11">
        <v>41</v>
      </c>
      <c r="C11" s="11">
        <v>12</v>
      </c>
      <c r="D11" s="11">
        <v>21</v>
      </c>
      <c r="E11" s="11">
        <v>45</v>
      </c>
      <c r="F11" s="11">
        <v>39</v>
      </c>
      <c r="G11" s="11">
        <v>25</v>
      </c>
      <c r="H11" s="11">
        <v>30</v>
      </c>
      <c r="I11" s="11">
        <v>23</v>
      </c>
      <c r="J11" s="11">
        <v>17</v>
      </c>
      <c r="K11" s="11">
        <v>26</v>
      </c>
      <c r="L11" s="11">
        <v>42</v>
      </c>
      <c r="M11" s="11">
        <v>44</v>
      </c>
      <c r="N11" s="11">
        <v>36</v>
      </c>
      <c r="O11" s="9">
        <v>27</v>
      </c>
      <c r="P11" s="11">
        <v>39</v>
      </c>
      <c r="Q11" s="11">
        <v>28</v>
      </c>
      <c r="R11" s="28">
        <v>16</v>
      </c>
      <c r="S11" s="28">
        <v>18</v>
      </c>
      <c r="T11" s="28">
        <v>21</v>
      </c>
      <c r="U11" s="28">
        <v>36</v>
      </c>
      <c r="V11" s="28">
        <v>20</v>
      </c>
      <c r="W11" s="28">
        <v>12</v>
      </c>
      <c r="X11" s="28">
        <v>17</v>
      </c>
      <c r="Y11" s="28">
        <v>15</v>
      </c>
      <c r="Z11" s="28">
        <v>8</v>
      </c>
      <c r="AA11" s="28">
        <v>17</v>
      </c>
      <c r="AB11" s="28">
        <v>47</v>
      </c>
      <c r="AC11" s="33">
        <v>25</v>
      </c>
      <c r="AD11" s="28">
        <v>19</v>
      </c>
      <c r="AE11" s="28">
        <v>8</v>
      </c>
      <c r="AF11" s="28">
        <v>32</v>
      </c>
      <c r="AG11" s="28">
        <v>32</v>
      </c>
    </row>
    <row r="12" spans="1:33" ht="15.75" x14ac:dyDescent="0.25">
      <c r="A12" s="40" t="s">
        <v>15</v>
      </c>
      <c r="B12" s="11">
        <v>1</v>
      </c>
      <c r="C12" s="11">
        <v>1</v>
      </c>
      <c r="D12" s="11"/>
      <c r="E12" s="11"/>
      <c r="F12" s="11">
        <v>1</v>
      </c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/>
      <c r="N12" s="11">
        <v>1</v>
      </c>
      <c r="O12" s="9">
        <v>1</v>
      </c>
      <c r="P12" s="11">
        <v>1</v>
      </c>
      <c r="Q12" s="11"/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33">
        <v>1</v>
      </c>
      <c r="AD12" s="28">
        <v>1</v>
      </c>
      <c r="AE12" s="28"/>
      <c r="AF12" s="28"/>
      <c r="AG12" s="28"/>
    </row>
    <row r="13" spans="1:33" ht="15.75" x14ac:dyDescent="0.25">
      <c r="A13" s="40" t="s">
        <v>16</v>
      </c>
      <c r="B13" s="11">
        <v>2</v>
      </c>
      <c r="C13" s="11">
        <v>1</v>
      </c>
      <c r="D13" s="11"/>
      <c r="E13" s="11"/>
      <c r="F13" s="11"/>
      <c r="G13" s="11">
        <v>1</v>
      </c>
      <c r="H13" s="11">
        <v>1</v>
      </c>
      <c r="I13" s="11"/>
      <c r="J13" s="11">
        <v>1</v>
      </c>
      <c r="K13" s="11">
        <v>1</v>
      </c>
      <c r="L13" s="11">
        <v>2</v>
      </c>
      <c r="M13" s="11">
        <v>1</v>
      </c>
      <c r="N13" s="11">
        <v>3</v>
      </c>
      <c r="O13" s="11"/>
      <c r="P13" s="11">
        <v>1</v>
      </c>
      <c r="Q13" s="11"/>
      <c r="R13" s="11"/>
      <c r="S13" s="11">
        <v>1</v>
      </c>
      <c r="T13" s="11"/>
      <c r="U13" s="11"/>
      <c r="V13" s="11">
        <v>1</v>
      </c>
      <c r="W13" s="11"/>
      <c r="X13" s="11"/>
      <c r="Y13" s="11">
        <v>2</v>
      </c>
      <c r="Z13" s="11"/>
      <c r="AA13" s="11">
        <v>1</v>
      </c>
      <c r="AB13" s="11">
        <v>1</v>
      </c>
      <c r="AC13" s="11">
        <v>1</v>
      </c>
      <c r="AD13" s="11">
        <v>1</v>
      </c>
      <c r="AE13" s="11"/>
      <c r="AF13" s="11"/>
      <c r="AG13" s="11"/>
    </row>
    <row r="14" spans="1:33" ht="15.75" x14ac:dyDescent="0.25">
      <c r="A14" s="40" t="s">
        <v>17</v>
      </c>
      <c r="B14" s="11"/>
      <c r="C14" s="11"/>
      <c r="D14" s="11"/>
      <c r="E14" s="11">
        <v>1</v>
      </c>
      <c r="F14" s="11">
        <v>1</v>
      </c>
      <c r="G14" s="11">
        <v>1</v>
      </c>
      <c r="H14" s="11">
        <v>5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9">
        <v>4</v>
      </c>
      <c r="P14" s="11">
        <v>1</v>
      </c>
      <c r="Q14" s="11">
        <v>4</v>
      </c>
      <c r="R14" s="28">
        <v>2</v>
      </c>
      <c r="S14" s="28">
        <v>3</v>
      </c>
      <c r="T14" s="28">
        <v>4</v>
      </c>
      <c r="U14" s="28">
        <v>5</v>
      </c>
      <c r="V14" s="28">
        <v>2</v>
      </c>
      <c r="W14" s="28">
        <v>2</v>
      </c>
      <c r="X14" s="28">
        <v>3</v>
      </c>
      <c r="Y14" s="28">
        <v>4</v>
      </c>
      <c r="Z14" s="28">
        <v>2</v>
      </c>
      <c r="AA14" s="28">
        <v>5</v>
      </c>
      <c r="AB14" s="28">
        <v>4</v>
      </c>
      <c r="AC14" s="33">
        <v>4</v>
      </c>
      <c r="AD14" s="28">
        <v>6</v>
      </c>
      <c r="AE14" s="28"/>
      <c r="AF14" s="28">
        <v>2</v>
      </c>
      <c r="AG14" s="28">
        <v>1</v>
      </c>
    </row>
    <row r="15" spans="1:33" ht="15.75" x14ac:dyDescent="0.25">
      <c r="A15" s="40" t="s">
        <v>18</v>
      </c>
      <c r="B15" s="11"/>
      <c r="C15" s="11"/>
      <c r="D15" s="11"/>
      <c r="E15" s="11"/>
      <c r="F15" s="11">
        <v>1</v>
      </c>
      <c r="G15" s="11">
        <v>1</v>
      </c>
      <c r="H15" s="11"/>
      <c r="I15" s="11"/>
      <c r="J15" s="11"/>
      <c r="K15" s="11"/>
      <c r="L15" s="11"/>
      <c r="M15" s="11"/>
      <c r="N15" s="11">
        <v>1</v>
      </c>
      <c r="O15" s="9"/>
      <c r="P15" s="11"/>
      <c r="Q15" s="11"/>
      <c r="R15" s="28"/>
      <c r="S15" s="28">
        <v>1</v>
      </c>
      <c r="T15" s="28"/>
      <c r="U15" s="28"/>
      <c r="V15" s="28"/>
      <c r="W15" s="28"/>
      <c r="X15" s="28"/>
      <c r="Y15" s="28"/>
      <c r="Z15" s="28">
        <v>1</v>
      </c>
      <c r="AA15" s="28"/>
      <c r="AB15" s="28"/>
      <c r="AC15" s="33"/>
      <c r="AD15" s="28"/>
      <c r="AE15" s="28"/>
      <c r="AF15" s="28"/>
      <c r="AG15" s="28"/>
    </row>
    <row r="16" spans="1:33" ht="15.75" x14ac:dyDescent="0.25">
      <c r="A16" s="40" t="s">
        <v>19</v>
      </c>
      <c r="B16" s="11">
        <v>1</v>
      </c>
      <c r="C16" s="11"/>
      <c r="D16" s="11"/>
      <c r="E16" s="11">
        <v>2</v>
      </c>
      <c r="F16" s="11">
        <v>1</v>
      </c>
      <c r="G16" s="11">
        <v>1</v>
      </c>
      <c r="H16" s="11">
        <v>1</v>
      </c>
      <c r="I16" s="11">
        <v>2</v>
      </c>
      <c r="J16" s="11">
        <v>3</v>
      </c>
      <c r="K16" s="11">
        <v>1</v>
      </c>
      <c r="L16" s="11">
        <v>2</v>
      </c>
      <c r="M16" s="11">
        <v>1</v>
      </c>
      <c r="N16" s="11">
        <v>1</v>
      </c>
      <c r="O16" s="11">
        <v>1</v>
      </c>
      <c r="P16" s="11">
        <v>3</v>
      </c>
      <c r="Q16" s="11">
        <v>1</v>
      </c>
      <c r="R16" s="11">
        <v>1</v>
      </c>
      <c r="S16" s="11">
        <v>1</v>
      </c>
      <c r="T16" s="11">
        <v>2</v>
      </c>
      <c r="U16" s="11">
        <v>2</v>
      </c>
      <c r="V16" s="11">
        <v>1</v>
      </c>
      <c r="W16" s="11">
        <v>3</v>
      </c>
      <c r="X16" s="11">
        <v>2</v>
      </c>
      <c r="Y16" s="11">
        <v>1</v>
      </c>
      <c r="Z16" s="11">
        <v>1</v>
      </c>
      <c r="AA16" s="11">
        <v>2</v>
      </c>
      <c r="AB16" s="11"/>
      <c r="AC16" s="11">
        <v>1</v>
      </c>
      <c r="AD16" s="11">
        <v>1</v>
      </c>
      <c r="AE16" s="11"/>
      <c r="AF16" s="11"/>
      <c r="AG16" s="11"/>
    </row>
    <row r="17" spans="1:33" ht="15.75" x14ac:dyDescent="0.25">
      <c r="A17" s="40" t="s">
        <v>20</v>
      </c>
      <c r="B17" s="11"/>
      <c r="C17" s="11"/>
      <c r="D17" s="11"/>
      <c r="E17" s="11"/>
      <c r="F17" s="11"/>
      <c r="G17" s="11">
        <v>1</v>
      </c>
      <c r="H17" s="11"/>
      <c r="I17" s="11"/>
      <c r="J17" s="11"/>
      <c r="K17" s="11"/>
      <c r="L17" s="11"/>
      <c r="M17" s="11"/>
      <c r="N17" s="11"/>
      <c r="O17" s="9"/>
      <c r="P17" s="11"/>
      <c r="Q17" s="11"/>
      <c r="R17" s="28"/>
      <c r="S17" s="28"/>
      <c r="T17" s="28"/>
      <c r="U17" s="28"/>
      <c r="V17" s="28"/>
      <c r="W17" s="28"/>
      <c r="X17" s="28"/>
      <c r="Y17" s="28"/>
      <c r="Z17" s="28"/>
      <c r="AA17" s="28">
        <v>1</v>
      </c>
      <c r="AB17" s="28">
        <v>1</v>
      </c>
      <c r="AC17" s="33"/>
      <c r="AD17" s="28">
        <v>1</v>
      </c>
      <c r="AE17" s="28"/>
      <c r="AF17" s="28"/>
      <c r="AG17" s="28">
        <v>2</v>
      </c>
    </row>
    <row r="18" spans="1:33" ht="15.75" x14ac:dyDescent="0.25">
      <c r="A18" s="40" t="s">
        <v>21</v>
      </c>
      <c r="B18" s="11">
        <v>1</v>
      </c>
      <c r="C18" s="11"/>
      <c r="D18" s="11"/>
      <c r="E18" s="11">
        <v>2</v>
      </c>
      <c r="F18" s="11">
        <v>2</v>
      </c>
      <c r="G18" s="11"/>
      <c r="H18" s="11"/>
      <c r="I18" s="11">
        <v>3</v>
      </c>
      <c r="J18" s="11">
        <v>1</v>
      </c>
      <c r="K18" s="11">
        <v>1</v>
      </c>
      <c r="L18" s="11">
        <v>1</v>
      </c>
      <c r="M18" s="11"/>
      <c r="N18" s="11">
        <v>2</v>
      </c>
      <c r="O18" s="9">
        <v>1</v>
      </c>
      <c r="P18" s="11">
        <v>2</v>
      </c>
      <c r="Q18" s="11"/>
      <c r="R18" s="28">
        <v>2</v>
      </c>
      <c r="S18" s="28">
        <v>4</v>
      </c>
      <c r="T18" s="28">
        <v>2</v>
      </c>
      <c r="U18" s="28">
        <v>2</v>
      </c>
      <c r="V18" s="28">
        <v>1</v>
      </c>
      <c r="W18" s="28">
        <v>1</v>
      </c>
      <c r="X18" s="28">
        <v>3</v>
      </c>
      <c r="Y18" s="28"/>
      <c r="Z18" s="28">
        <v>2</v>
      </c>
      <c r="AA18" s="28">
        <v>4</v>
      </c>
      <c r="AB18" s="28"/>
      <c r="AC18" s="33">
        <v>6</v>
      </c>
      <c r="AD18" s="28">
        <v>1</v>
      </c>
      <c r="AE18" s="28"/>
      <c r="AF18" s="28">
        <v>1</v>
      </c>
      <c r="AG18" s="28">
        <v>1</v>
      </c>
    </row>
    <row r="19" spans="1:33" ht="15.75" x14ac:dyDescent="0.25">
      <c r="A19" s="40" t="s">
        <v>22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9"/>
      <c r="P19" s="11"/>
      <c r="Q19" s="11"/>
      <c r="R19" s="28"/>
      <c r="S19" s="28"/>
      <c r="T19" s="28"/>
      <c r="U19" s="28"/>
      <c r="V19" s="28"/>
      <c r="W19" s="28"/>
      <c r="X19" s="28"/>
      <c r="Y19" s="28"/>
      <c r="Z19" s="28">
        <v>1</v>
      </c>
      <c r="AA19" s="28">
        <v>1</v>
      </c>
      <c r="AB19" s="28"/>
      <c r="AC19" s="33"/>
      <c r="AD19" s="28"/>
      <c r="AE19" s="28"/>
      <c r="AF19" s="28"/>
      <c r="AG19" s="28"/>
    </row>
    <row r="20" spans="1:33" ht="15.75" x14ac:dyDescent="0.25">
      <c r="A20" s="40" t="s">
        <v>24</v>
      </c>
      <c r="B20" s="11"/>
      <c r="C20" s="11">
        <v>1</v>
      </c>
      <c r="D20" s="11"/>
      <c r="E20" s="11">
        <v>1</v>
      </c>
      <c r="F20" s="11"/>
      <c r="G20" s="11"/>
      <c r="H20" s="11"/>
      <c r="I20" s="11"/>
      <c r="J20" s="11"/>
      <c r="K20" s="11">
        <v>1</v>
      </c>
      <c r="L20" s="11"/>
      <c r="M20" s="11"/>
      <c r="N20" s="11"/>
      <c r="O20" s="9">
        <v>1</v>
      </c>
      <c r="P20" s="11"/>
      <c r="Q20" s="11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33"/>
      <c r="AD20" s="28"/>
      <c r="AE20" s="28"/>
      <c r="AF20" s="28"/>
      <c r="AG20" s="28"/>
    </row>
    <row r="21" spans="1:33" ht="15.75" x14ac:dyDescent="0.25">
      <c r="A21" s="40" t="s">
        <v>25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9"/>
      <c r="P21" s="11"/>
      <c r="Q21" s="11"/>
      <c r="R21" s="28"/>
      <c r="S21" s="28"/>
      <c r="T21" s="28"/>
      <c r="U21" s="28"/>
      <c r="V21" s="28"/>
      <c r="W21" s="28"/>
      <c r="X21" s="28"/>
      <c r="Y21" s="28"/>
      <c r="Z21" s="28"/>
      <c r="AA21" s="28">
        <v>1</v>
      </c>
      <c r="AB21" s="28"/>
      <c r="AC21" s="33"/>
      <c r="AD21" s="28"/>
      <c r="AE21" s="28"/>
      <c r="AF21" s="28"/>
      <c r="AG21" s="28"/>
    </row>
    <row r="22" spans="1:33" ht="15.75" x14ac:dyDescent="0.25">
      <c r="A22" s="70" t="s">
        <v>28</v>
      </c>
      <c r="B22" s="12">
        <v>1</v>
      </c>
      <c r="C22" s="12"/>
      <c r="D22" s="12"/>
      <c r="E22" s="12"/>
      <c r="F22" s="12"/>
      <c r="G22" s="12"/>
      <c r="H22" s="12"/>
      <c r="I22" s="12"/>
      <c r="J22" s="12"/>
      <c r="K22" s="12">
        <v>1</v>
      </c>
      <c r="L22" s="12"/>
      <c r="M22" s="12"/>
      <c r="N22" s="12"/>
      <c r="O22" s="12"/>
      <c r="P22" s="12">
        <v>2</v>
      </c>
      <c r="Q22" s="12">
        <v>1</v>
      </c>
      <c r="R22" s="12"/>
      <c r="S22" s="12">
        <v>1</v>
      </c>
      <c r="T22" s="12"/>
      <c r="U22" s="12"/>
      <c r="V22" s="12"/>
      <c r="W22" s="12"/>
      <c r="X22" s="12">
        <v>1</v>
      </c>
      <c r="Y22" s="12"/>
      <c r="Z22" s="12">
        <v>1</v>
      </c>
      <c r="AA22" s="12"/>
      <c r="AB22" s="12"/>
      <c r="AC22" s="12"/>
      <c r="AD22" s="12">
        <v>1</v>
      </c>
      <c r="AE22" s="12"/>
      <c r="AF22" s="12"/>
      <c r="AG22" s="12"/>
    </row>
    <row r="23" spans="1:33" ht="15.75" x14ac:dyDescent="0.25">
      <c r="A23" s="40" t="s">
        <v>29</v>
      </c>
      <c r="B23" s="11">
        <v>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>
        <v>1</v>
      </c>
      <c r="O23" s="9"/>
      <c r="P23" s="11"/>
      <c r="Q23" s="11"/>
      <c r="R23" s="28"/>
      <c r="S23" s="28">
        <v>1</v>
      </c>
      <c r="T23" s="28"/>
      <c r="U23" s="28"/>
      <c r="V23" s="28"/>
      <c r="W23" s="28">
        <v>1</v>
      </c>
      <c r="X23" s="28">
        <v>1</v>
      </c>
      <c r="Y23" s="28"/>
      <c r="Z23" s="28">
        <v>1</v>
      </c>
      <c r="AA23" s="28"/>
      <c r="AB23" s="28"/>
      <c r="AC23" s="33"/>
      <c r="AD23" s="28"/>
      <c r="AE23" s="28"/>
      <c r="AF23" s="28"/>
      <c r="AG23" s="28"/>
    </row>
    <row r="24" spans="1:33" ht="15.75" x14ac:dyDescent="0.25">
      <c r="A24" s="40" t="s">
        <v>30</v>
      </c>
      <c r="B24" s="11">
        <v>1</v>
      </c>
      <c r="C24" s="11"/>
      <c r="D24" s="11"/>
      <c r="E24" s="11">
        <v>1</v>
      </c>
      <c r="F24" s="11">
        <v>2</v>
      </c>
      <c r="G24" s="11"/>
      <c r="H24" s="11"/>
      <c r="I24" s="11"/>
      <c r="J24" s="11"/>
      <c r="K24" s="11"/>
      <c r="L24" s="11"/>
      <c r="M24" s="11">
        <v>1</v>
      </c>
      <c r="N24" s="11">
        <v>1</v>
      </c>
      <c r="O24" s="11">
        <v>1</v>
      </c>
      <c r="P24" s="11"/>
      <c r="Q24" s="11"/>
      <c r="R24" s="11"/>
      <c r="S24" s="11"/>
      <c r="T24" s="11">
        <v>1</v>
      </c>
      <c r="U24" s="11"/>
      <c r="V24" s="11">
        <v>1</v>
      </c>
      <c r="W24" s="11"/>
      <c r="X24" s="11">
        <v>1</v>
      </c>
      <c r="Y24" s="11"/>
      <c r="Z24" s="11">
        <v>2</v>
      </c>
      <c r="AA24" s="11"/>
      <c r="AB24" s="11"/>
      <c r="AC24" s="11"/>
      <c r="AD24" s="11"/>
      <c r="AE24" s="11"/>
      <c r="AF24" s="11"/>
      <c r="AG24" s="11"/>
    </row>
    <row r="25" spans="1:33" ht="15.75" x14ac:dyDescent="0.25">
      <c r="A25" s="40" t="s">
        <v>31</v>
      </c>
      <c r="B25" s="11">
        <v>5</v>
      </c>
      <c r="C25" s="11">
        <v>1</v>
      </c>
      <c r="D25" s="11">
        <v>1</v>
      </c>
      <c r="E25" s="11">
        <v>2</v>
      </c>
      <c r="F25" s="11">
        <v>1</v>
      </c>
      <c r="G25" s="11">
        <v>7</v>
      </c>
      <c r="H25" s="11">
        <v>3</v>
      </c>
      <c r="I25" s="11">
        <v>1</v>
      </c>
      <c r="J25" s="11">
        <v>2</v>
      </c>
      <c r="K25" s="11">
        <v>5</v>
      </c>
      <c r="L25" s="11">
        <v>1</v>
      </c>
      <c r="M25" s="11">
        <v>1</v>
      </c>
      <c r="N25" s="11">
        <v>2</v>
      </c>
      <c r="O25" s="9">
        <v>3</v>
      </c>
      <c r="P25" s="11">
        <v>3</v>
      </c>
      <c r="Q25" s="11">
        <v>1</v>
      </c>
      <c r="R25" s="28">
        <v>1</v>
      </c>
      <c r="S25" s="28">
        <v>2</v>
      </c>
      <c r="T25" s="28">
        <v>3</v>
      </c>
      <c r="U25" s="28">
        <v>1</v>
      </c>
      <c r="V25" s="28">
        <v>1</v>
      </c>
      <c r="W25" s="28">
        <v>4</v>
      </c>
      <c r="X25" s="28">
        <v>3</v>
      </c>
      <c r="Y25" s="28">
        <v>5</v>
      </c>
      <c r="Z25" s="28">
        <v>3</v>
      </c>
      <c r="AA25" s="28">
        <v>1</v>
      </c>
      <c r="AB25" s="28">
        <v>2</v>
      </c>
      <c r="AC25" s="33">
        <v>2</v>
      </c>
      <c r="AD25" s="28">
        <v>8</v>
      </c>
      <c r="AE25" s="28"/>
      <c r="AF25" s="28">
        <v>2</v>
      </c>
      <c r="AG25" s="28">
        <v>2</v>
      </c>
    </row>
    <row r="26" spans="1:33" ht="15.75" x14ac:dyDescent="0.25">
      <c r="A26" s="40" t="s">
        <v>32</v>
      </c>
      <c r="B26" s="11">
        <v>1</v>
      </c>
      <c r="C26" s="11"/>
      <c r="D26" s="11"/>
      <c r="E26" s="11">
        <v>1</v>
      </c>
      <c r="F26" s="11"/>
      <c r="G26" s="11">
        <v>1</v>
      </c>
      <c r="H26" s="11">
        <v>1</v>
      </c>
      <c r="I26" s="11">
        <v>1</v>
      </c>
      <c r="J26" s="11">
        <v>2</v>
      </c>
      <c r="K26" s="11">
        <v>1</v>
      </c>
      <c r="L26" s="11">
        <v>1</v>
      </c>
      <c r="M26" s="11">
        <v>1</v>
      </c>
      <c r="N26" s="11">
        <v>1</v>
      </c>
      <c r="O26" s="9">
        <v>1</v>
      </c>
      <c r="P26" s="11">
        <v>1</v>
      </c>
      <c r="Q26" s="11">
        <v>1</v>
      </c>
      <c r="R26" s="28">
        <v>1</v>
      </c>
      <c r="S26" s="28">
        <v>1</v>
      </c>
      <c r="T26" s="28"/>
      <c r="U26" s="28"/>
      <c r="V26" s="28"/>
      <c r="W26" s="28">
        <v>1</v>
      </c>
      <c r="X26" s="28">
        <v>1</v>
      </c>
      <c r="Y26" s="28">
        <v>1</v>
      </c>
      <c r="Z26" s="28">
        <v>1</v>
      </c>
      <c r="AA26" s="28">
        <v>1</v>
      </c>
      <c r="AB26" s="28">
        <v>1</v>
      </c>
      <c r="AC26" s="33">
        <v>1</v>
      </c>
      <c r="AD26" s="28">
        <v>2</v>
      </c>
      <c r="AE26" s="28"/>
      <c r="AF26" s="28">
        <v>1</v>
      </c>
      <c r="AG26" s="28">
        <v>1</v>
      </c>
    </row>
    <row r="27" spans="1:33" ht="15.75" x14ac:dyDescent="0.25">
      <c r="A27" s="40" t="s">
        <v>33</v>
      </c>
      <c r="B27" s="11">
        <v>1</v>
      </c>
      <c r="C27" s="11"/>
      <c r="D27" s="11">
        <v>1</v>
      </c>
      <c r="E27" s="11">
        <v>1</v>
      </c>
      <c r="F27" s="11">
        <v>1</v>
      </c>
      <c r="G27" s="11">
        <v>2</v>
      </c>
      <c r="H27" s="11">
        <v>2</v>
      </c>
      <c r="I27" s="11">
        <v>2</v>
      </c>
      <c r="J27" s="11">
        <v>3</v>
      </c>
      <c r="K27" s="11">
        <v>3</v>
      </c>
      <c r="L27" s="11">
        <v>2</v>
      </c>
      <c r="M27" s="11">
        <v>3</v>
      </c>
      <c r="N27" s="11">
        <v>1</v>
      </c>
      <c r="O27" s="9">
        <v>2</v>
      </c>
      <c r="P27" s="11">
        <v>2</v>
      </c>
      <c r="Q27" s="11">
        <v>1</v>
      </c>
      <c r="R27" s="28">
        <v>1</v>
      </c>
      <c r="S27" s="28">
        <v>1</v>
      </c>
      <c r="T27" s="28">
        <v>4</v>
      </c>
      <c r="U27" s="28">
        <v>3</v>
      </c>
      <c r="V27" s="28">
        <v>2</v>
      </c>
      <c r="W27" s="28">
        <v>1</v>
      </c>
      <c r="X27" s="28">
        <v>4</v>
      </c>
      <c r="Y27" s="28">
        <v>1</v>
      </c>
      <c r="Z27" s="28">
        <v>2</v>
      </c>
      <c r="AA27" s="28">
        <v>1</v>
      </c>
      <c r="AB27" s="28">
        <v>2</v>
      </c>
      <c r="AC27" s="33">
        <v>1</v>
      </c>
      <c r="AD27" s="28">
        <v>1</v>
      </c>
      <c r="AE27" s="28">
        <v>1</v>
      </c>
      <c r="AF27" s="28">
        <v>2</v>
      </c>
      <c r="AG27" s="28">
        <v>2</v>
      </c>
    </row>
    <row r="28" spans="1:33" ht="15.75" x14ac:dyDescent="0.25">
      <c r="A28" s="40" t="s">
        <v>34</v>
      </c>
      <c r="B28" s="11">
        <v>1</v>
      </c>
      <c r="C28" s="11"/>
      <c r="D28" s="11"/>
      <c r="E28" s="11"/>
      <c r="F28" s="11">
        <v>1</v>
      </c>
      <c r="G28" s="11"/>
      <c r="H28" s="11"/>
      <c r="I28" s="11"/>
      <c r="J28" s="11"/>
      <c r="K28" s="11">
        <v>1</v>
      </c>
      <c r="L28" s="11">
        <v>1</v>
      </c>
      <c r="M28" s="11"/>
      <c r="N28" s="11">
        <v>2</v>
      </c>
      <c r="O28" s="9">
        <v>2</v>
      </c>
      <c r="P28" s="11"/>
      <c r="Q28" s="11"/>
      <c r="R28" s="28"/>
      <c r="S28" s="28">
        <v>1</v>
      </c>
      <c r="T28" s="28">
        <v>1</v>
      </c>
      <c r="U28" s="28"/>
      <c r="V28" s="28"/>
      <c r="W28" s="28"/>
      <c r="X28" s="28">
        <v>1</v>
      </c>
      <c r="Y28" s="28"/>
      <c r="Z28" s="28">
        <v>1</v>
      </c>
      <c r="AA28" s="28">
        <v>1</v>
      </c>
      <c r="AB28" s="28"/>
      <c r="AC28" s="33"/>
      <c r="AD28" s="28">
        <v>1</v>
      </c>
      <c r="AE28" s="28"/>
      <c r="AF28" s="28"/>
      <c r="AG28" s="28">
        <v>1</v>
      </c>
    </row>
    <row r="29" spans="1:33" ht="15.75" x14ac:dyDescent="0.25">
      <c r="A29" s="40" t="s">
        <v>35</v>
      </c>
      <c r="B29" s="11">
        <v>1</v>
      </c>
      <c r="C29" s="11"/>
      <c r="D29" s="11"/>
      <c r="E29" s="11">
        <v>1</v>
      </c>
      <c r="F29" s="11">
        <v>1</v>
      </c>
      <c r="G29" s="11">
        <v>1</v>
      </c>
      <c r="H29" s="11">
        <v>2</v>
      </c>
      <c r="I29" s="11">
        <v>3</v>
      </c>
      <c r="J29" s="11">
        <v>1</v>
      </c>
      <c r="K29" s="11">
        <v>4</v>
      </c>
      <c r="L29" s="11">
        <v>2</v>
      </c>
      <c r="M29" s="11">
        <v>1</v>
      </c>
      <c r="N29" s="11">
        <v>2</v>
      </c>
      <c r="O29" s="11">
        <v>1</v>
      </c>
      <c r="P29" s="11"/>
      <c r="Q29" s="11">
        <v>2</v>
      </c>
      <c r="R29" s="11"/>
      <c r="S29" s="11">
        <v>1</v>
      </c>
      <c r="T29" s="11">
        <v>3</v>
      </c>
      <c r="U29" s="11">
        <v>2</v>
      </c>
      <c r="V29" s="11">
        <v>1</v>
      </c>
      <c r="W29" s="11">
        <v>2</v>
      </c>
      <c r="X29" s="11">
        <v>1</v>
      </c>
      <c r="Y29" s="11"/>
      <c r="Z29" s="11"/>
      <c r="AA29" s="11"/>
      <c r="AB29" s="11">
        <v>3</v>
      </c>
      <c r="AC29" s="11">
        <v>1</v>
      </c>
      <c r="AD29" s="11"/>
      <c r="AE29" s="11"/>
      <c r="AF29" s="11"/>
      <c r="AG29" s="11">
        <v>1</v>
      </c>
    </row>
    <row r="30" spans="1:33" ht="15.75" x14ac:dyDescent="0.25">
      <c r="A30" s="40" t="s">
        <v>37</v>
      </c>
      <c r="B30" s="11">
        <v>1</v>
      </c>
      <c r="C30" s="11">
        <v>1</v>
      </c>
      <c r="D30" s="11">
        <v>2</v>
      </c>
      <c r="E30" s="11">
        <v>1</v>
      </c>
      <c r="F30" s="11">
        <v>1</v>
      </c>
      <c r="G30" s="11">
        <v>2</v>
      </c>
      <c r="H30" s="11">
        <v>1</v>
      </c>
      <c r="I30" s="11">
        <v>1</v>
      </c>
      <c r="J30" s="11"/>
      <c r="K30" s="11"/>
      <c r="L30" s="11">
        <v>1</v>
      </c>
      <c r="M30" s="11">
        <v>3</v>
      </c>
      <c r="N30" s="11">
        <v>1</v>
      </c>
      <c r="O30" s="9">
        <v>1</v>
      </c>
      <c r="P30" s="11">
        <v>1</v>
      </c>
      <c r="Q30" s="11"/>
      <c r="R30" s="28"/>
      <c r="S30" s="28">
        <v>1</v>
      </c>
      <c r="T30" s="28"/>
      <c r="U30" s="28"/>
      <c r="V30" s="28">
        <v>1</v>
      </c>
      <c r="W30" s="28"/>
      <c r="X30" s="28"/>
      <c r="Y30" s="28"/>
      <c r="Z30" s="28"/>
      <c r="AA30" s="28">
        <v>1</v>
      </c>
      <c r="AB30" s="28"/>
      <c r="AC30" s="33"/>
      <c r="AD30" s="28"/>
      <c r="AE30" s="28"/>
      <c r="AF30" s="28"/>
      <c r="AG30" s="28"/>
    </row>
    <row r="31" spans="1:33" ht="15.75" x14ac:dyDescent="0.25">
      <c r="A31" s="40" t="s">
        <v>38</v>
      </c>
      <c r="B31" s="11"/>
      <c r="C31" s="11"/>
      <c r="D31" s="11">
        <v>1</v>
      </c>
      <c r="E31" s="11">
        <v>1</v>
      </c>
      <c r="F31" s="11">
        <v>1</v>
      </c>
      <c r="G31" s="11">
        <v>7</v>
      </c>
      <c r="H31" s="11"/>
      <c r="I31" s="11">
        <v>1</v>
      </c>
      <c r="J31" s="11">
        <v>1</v>
      </c>
      <c r="K31" s="11">
        <v>1</v>
      </c>
      <c r="L31" s="11">
        <v>1</v>
      </c>
      <c r="M31" s="11">
        <v>4</v>
      </c>
      <c r="N31" s="11">
        <v>1</v>
      </c>
      <c r="O31" s="9">
        <v>5</v>
      </c>
      <c r="P31" s="11">
        <v>4</v>
      </c>
      <c r="Q31" s="11">
        <v>1</v>
      </c>
      <c r="R31" s="28"/>
      <c r="S31" s="28">
        <v>2</v>
      </c>
      <c r="T31" s="28"/>
      <c r="U31" s="28">
        <v>1</v>
      </c>
      <c r="V31" s="28">
        <v>1</v>
      </c>
      <c r="W31" s="28">
        <v>1</v>
      </c>
      <c r="X31" s="28"/>
      <c r="Y31" s="28"/>
      <c r="Z31" s="28"/>
      <c r="AA31" s="28">
        <v>3</v>
      </c>
      <c r="AB31" s="28"/>
      <c r="AC31" s="33">
        <v>1</v>
      </c>
      <c r="AD31" s="28">
        <v>1</v>
      </c>
      <c r="AE31" s="28"/>
      <c r="AF31" s="28"/>
      <c r="AG31" s="28"/>
    </row>
    <row r="32" spans="1:33" ht="15.75" x14ac:dyDescent="0.25">
      <c r="A32" s="40" t="s">
        <v>319</v>
      </c>
      <c r="B32" s="11">
        <v>1</v>
      </c>
      <c r="C32" s="11">
        <v>1</v>
      </c>
      <c r="D32" s="11"/>
      <c r="E32" s="11">
        <v>1</v>
      </c>
      <c r="F32" s="11"/>
      <c r="G32" s="11">
        <v>1</v>
      </c>
      <c r="H32" s="11">
        <v>1</v>
      </c>
      <c r="I32" s="11">
        <v>1</v>
      </c>
      <c r="J32" s="11"/>
      <c r="K32" s="11"/>
      <c r="L32" s="11">
        <v>1</v>
      </c>
      <c r="M32" s="11">
        <v>1</v>
      </c>
      <c r="N32" s="11">
        <v>1</v>
      </c>
      <c r="O32" s="9">
        <v>1</v>
      </c>
      <c r="P32" s="11">
        <v>1</v>
      </c>
      <c r="Q32" s="11"/>
      <c r="R32" s="28"/>
      <c r="S32" s="28"/>
      <c r="T32" s="28">
        <v>1</v>
      </c>
      <c r="U32" s="28">
        <v>1</v>
      </c>
      <c r="V32" s="28"/>
      <c r="W32" s="28"/>
      <c r="X32" s="28"/>
      <c r="Y32" s="28"/>
      <c r="Z32" s="28"/>
      <c r="AA32" s="28">
        <v>1</v>
      </c>
      <c r="AB32" s="28">
        <v>1</v>
      </c>
      <c r="AC32" s="33">
        <v>1</v>
      </c>
      <c r="AD32" s="28"/>
      <c r="AE32" s="28"/>
      <c r="AF32" s="28"/>
      <c r="AG32" s="28">
        <v>1</v>
      </c>
    </row>
    <row r="33" spans="1:33" ht="15.75" x14ac:dyDescent="0.25">
      <c r="A33" s="40" t="s">
        <v>40</v>
      </c>
      <c r="B33" s="11">
        <v>3</v>
      </c>
      <c r="C33" s="11"/>
      <c r="D33" s="11">
        <v>1</v>
      </c>
      <c r="E33" s="11">
        <v>1</v>
      </c>
      <c r="F33" s="11"/>
      <c r="G33" s="11">
        <v>1</v>
      </c>
      <c r="H33" s="11">
        <v>3</v>
      </c>
      <c r="I33" s="11">
        <v>1</v>
      </c>
      <c r="J33" s="11">
        <v>2</v>
      </c>
      <c r="K33" s="11">
        <v>2</v>
      </c>
      <c r="L33" s="11">
        <v>1</v>
      </c>
      <c r="M33" s="11">
        <v>1</v>
      </c>
      <c r="N33" s="11">
        <v>1</v>
      </c>
      <c r="O33" s="9">
        <v>1</v>
      </c>
      <c r="P33" s="11">
        <v>1</v>
      </c>
      <c r="Q33" s="11">
        <v>1</v>
      </c>
      <c r="R33" s="28">
        <v>1</v>
      </c>
      <c r="S33" s="28">
        <v>1</v>
      </c>
      <c r="T33" s="28">
        <v>1</v>
      </c>
      <c r="U33" s="28">
        <v>1</v>
      </c>
      <c r="V33" s="28">
        <v>1</v>
      </c>
      <c r="W33" s="28">
        <v>1</v>
      </c>
      <c r="X33" s="28">
        <v>5</v>
      </c>
      <c r="Y33" s="28">
        <v>1</v>
      </c>
      <c r="Z33" s="28">
        <v>1</v>
      </c>
      <c r="AA33" s="28">
        <v>1</v>
      </c>
      <c r="AB33" s="12">
        <v>6</v>
      </c>
      <c r="AC33" s="33">
        <v>2</v>
      </c>
      <c r="AD33" s="28">
        <v>3</v>
      </c>
      <c r="AE33" s="28">
        <v>1</v>
      </c>
      <c r="AF33" s="28">
        <v>5</v>
      </c>
      <c r="AG33" s="28">
        <v>2</v>
      </c>
    </row>
    <row r="34" spans="1:33" ht="15.75" x14ac:dyDescent="0.25">
      <c r="A34" s="40" t="s">
        <v>41</v>
      </c>
      <c r="B34" s="11">
        <v>17</v>
      </c>
      <c r="C34" s="11">
        <v>26</v>
      </c>
      <c r="D34" s="11">
        <v>40</v>
      </c>
      <c r="E34" s="11">
        <v>9</v>
      </c>
      <c r="F34" s="11">
        <v>1</v>
      </c>
      <c r="G34" s="11">
        <v>14</v>
      </c>
      <c r="H34" s="11">
        <v>16</v>
      </c>
      <c r="I34" s="11">
        <v>9</v>
      </c>
      <c r="J34" s="11">
        <v>18</v>
      </c>
      <c r="K34" s="11">
        <v>6</v>
      </c>
      <c r="L34" s="11">
        <v>8</v>
      </c>
      <c r="M34" s="11">
        <v>14</v>
      </c>
      <c r="N34" s="11">
        <v>3</v>
      </c>
      <c r="O34" s="11">
        <v>6</v>
      </c>
      <c r="P34" s="11">
        <v>7</v>
      </c>
      <c r="Q34" s="11">
        <v>16</v>
      </c>
      <c r="R34" s="11">
        <v>7</v>
      </c>
      <c r="S34" s="11">
        <v>8</v>
      </c>
      <c r="T34" s="11">
        <v>3</v>
      </c>
      <c r="U34" s="11">
        <v>5</v>
      </c>
      <c r="V34" s="11">
        <v>11</v>
      </c>
      <c r="W34" s="11">
        <v>14</v>
      </c>
      <c r="X34" s="11">
        <v>12</v>
      </c>
      <c r="Y34" s="11">
        <v>17</v>
      </c>
      <c r="Z34" s="11">
        <v>11</v>
      </c>
      <c r="AA34" s="11">
        <v>12</v>
      </c>
      <c r="AB34" s="11">
        <v>15</v>
      </c>
      <c r="AC34" s="11">
        <v>9</v>
      </c>
      <c r="AD34" s="11">
        <v>6</v>
      </c>
      <c r="AE34" s="11">
        <v>41</v>
      </c>
      <c r="AF34" s="11">
        <v>14</v>
      </c>
      <c r="AG34" s="11">
        <v>19</v>
      </c>
    </row>
    <row r="35" spans="1:33" ht="15.75" x14ac:dyDescent="0.25">
      <c r="A35" s="40" t="s">
        <v>42</v>
      </c>
      <c r="B35" s="11"/>
      <c r="C35" s="11"/>
      <c r="D35" s="11"/>
      <c r="E35" s="11"/>
      <c r="F35" s="11">
        <v>1</v>
      </c>
      <c r="G35" s="11"/>
      <c r="H35" s="11"/>
      <c r="I35" s="11">
        <v>1</v>
      </c>
      <c r="J35" s="11">
        <v>1</v>
      </c>
      <c r="K35" s="11">
        <v>1</v>
      </c>
      <c r="L35" s="11">
        <v>1</v>
      </c>
      <c r="M35" s="11"/>
      <c r="N35" s="11">
        <v>1</v>
      </c>
      <c r="O35" s="9"/>
      <c r="P35" s="11"/>
      <c r="Q35" s="11">
        <v>1</v>
      </c>
      <c r="R35" s="28"/>
      <c r="S35" s="28">
        <v>1</v>
      </c>
      <c r="T35" s="28"/>
      <c r="U35" s="28"/>
      <c r="V35" s="28"/>
      <c r="W35" s="28"/>
      <c r="X35" s="28">
        <v>1</v>
      </c>
      <c r="Y35" s="28">
        <v>1</v>
      </c>
      <c r="Z35" s="28">
        <v>1</v>
      </c>
      <c r="AA35" s="28"/>
      <c r="AB35" s="28"/>
      <c r="AC35" s="33"/>
      <c r="AD35" s="28"/>
      <c r="AE35" s="28"/>
      <c r="AF35" s="28"/>
      <c r="AG35" s="28"/>
    </row>
    <row r="36" spans="1:33" ht="15.75" x14ac:dyDescent="0.25">
      <c r="A36" s="40" t="s">
        <v>43</v>
      </c>
      <c r="B36" s="11"/>
      <c r="C36" s="11">
        <v>1</v>
      </c>
      <c r="D36" s="11"/>
      <c r="E36" s="11"/>
      <c r="F36" s="11"/>
      <c r="G36" s="11">
        <v>1</v>
      </c>
      <c r="H36" s="11"/>
      <c r="I36" s="11"/>
      <c r="J36" s="11">
        <v>1</v>
      </c>
      <c r="K36" s="11">
        <v>1</v>
      </c>
      <c r="L36" s="11">
        <v>2</v>
      </c>
      <c r="M36" s="11">
        <v>1</v>
      </c>
      <c r="N36" s="11"/>
      <c r="O36" s="9">
        <v>1</v>
      </c>
      <c r="P36" s="11">
        <v>2</v>
      </c>
      <c r="Q36" s="11"/>
      <c r="R36" s="28">
        <v>2</v>
      </c>
      <c r="S36" s="28">
        <v>2</v>
      </c>
      <c r="T36" s="28"/>
      <c r="U36" s="28">
        <v>1</v>
      </c>
      <c r="V36" s="28">
        <v>1</v>
      </c>
      <c r="W36" s="28">
        <v>1</v>
      </c>
      <c r="X36" s="28">
        <v>1</v>
      </c>
      <c r="Y36" s="28">
        <v>1</v>
      </c>
      <c r="Z36" s="28"/>
      <c r="AA36" s="28">
        <v>1</v>
      </c>
      <c r="AB36" s="28"/>
      <c r="AC36" s="33">
        <v>1</v>
      </c>
      <c r="AD36" s="28">
        <v>1</v>
      </c>
      <c r="AE36" s="28">
        <v>1</v>
      </c>
      <c r="AF36" s="28"/>
      <c r="AG36" s="28">
        <v>1</v>
      </c>
    </row>
    <row r="37" spans="1:33" ht="15.75" x14ac:dyDescent="0.25">
      <c r="A37" s="40" t="s">
        <v>44</v>
      </c>
      <c r="B37" s="11">
        <v>5</v>
      </c>
      <c r="C37" s="11">
        <v>1</v>
      </c>
      <c r="D37" s="11">
        <v>2</v>
      </c>
      <c r="E37" s="11">
        <v>3</v>
      </c>
      <c r="F37" s="11">
        <v>2</v>
      </c>
      <c r="G37" s="11">
        <v>2</v>
      </c>
      <c r="H37" s="11">
        <v>2</v>
      </c>
      <c r="I37" s="11">
        <v>1</v>
      </c>
      <c r="J37" s="11">
        <v>6</v>
      </c>
      <c r="K37" s="11">
        <v>2</v>
      </c>
      <c r="L37" s="11">
        <v>2</v>
      </c>
      <c r="M37" s="11">
        <v>2</v>
      </c>
      <c r="N37" s="11">
        <v>2</v>
      </c>
      <c r="O37" s="9">
        <v>4</v>
      </c>
      <c r="P37" s="11">
        <v>6</v>
      </c>
      <c r="Q37" s="11">
        <v>1</v>
      </c>
      <c r="R37" s="28">
        <v>5</v>
      </c>
      <c r="S37" s="28">
        <v>5</v>
      </c>
      <c r="T37" s="28">
        <v>2</v>
      </c>
      <c r="U37" s="28">
        <v>2</v>
      </c>
      <c r="V37" s="28">
        <v>2</v>
      </c>
      <c r="W37" s="28">
        <v>2</v>
      </c>
      <c r="X37" s="28">
        <v>2</v>
      </c>
      <c r="Y37" s="28">
        <v>3</v>
      </c>
      <c r="Z37" s="28">
        <v>2</v>
      </c>
      <c r="AA37" s="28">
        <v>5</v>
      </c>
      <c r="AB37" s="28"/>
      <c r="AC37" s="33"/>
      <c r="AD37" s="28">
        <v>2</v>
      </c>
      <c r="AE37" s="28"/>
      <c r="AF37" s="28"/>
      <c r="AG37" s="28"/>
    </row>
    <row r="38" spans="1:33" ht="15.75" x14ac:dyDescent="0.25">
      <c r="A38" s="40" t="s">
        <v>316</v>
      </c>
      <c r="B38" s="11"/>
      <c r="C38" s="11"/>
      <c r="D38" s="11"/>
      <c r="E38" s="11">
        <v>1</v>
      </c>
      <c r="F38" s="11"/>
      <c r="G38" s="11"/>
      <c r="H38" s="11"/>
      <c r="I38" s="11"/>
      <c r="J38" s="11"/>
      <c r="K38" s="11"/>
      <c r="L38" s="11"/>
      <c r="M38" s="11"/>
      <c r="N38" s="11"/>
      <c r="O38" s="9"/>
      <c r="P38" s="11"/>
      <c r="Q38" s="11"/>
      <c r="R38" s="28">
        <v>1</v>
      </c>
      <c r="S38" s="28">
        <v>1</v>
      </c>
      <c r="T38" s="28"/>
      <c r="U38" s="28"/>
      <c r="V38" s="28">
        <v>1</v>
      </c>
      <c r="W38" s="28"/>
      <c r="X38" s="28"/>
      <c r="Y38" s="28"/>
      <c r="Z38" s="28"/>
      <c r="AA38" s="28"/>
      <c r="AB38" s="28"/>
      <c r="AC38" s="33"/>
      <c r="AD38" s="28"/>
      <c r="AE38" s="28"/>
      <c r="AF38" s="28"/>
      <c r="AG38" s="28"/>
    </row>
    <row r="39" spans="1:33" ht="15.75" x14ac:dyDescent="0.25">
      <c r="A39" s="40" t="s">
        <v>45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>
        <v>1</v>
      </c>
      <c r="Q39" s="11"/>
      <c r="R39" s="11"/>
      <c r="S39" s="11"/>
      <c r="T39" s="11"/>
      <c r="U39" s="11"/>
      <c r="V39" s="11"/>
      <c r="W39" s="11"/>
      <c r="X39" s="11">
        <v>1</v>
      </c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15.75" x14ac:dyDescent="0.25">
      <c r="A40" s="40" t="s">
        <v>46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9"/>
      <c r="P40" s="11"/>
      <c r="Q40" s="11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33"/>
      <c r="AD40" s="28"/>
      <c r="AE40" s="28"/>
      <c r="AF40" s="28"/>
      <c r="AG40" s="28"/>
    </row>
    <row r="41" spans="1:33" ht="15.75" x14ac:dyDescent="0.25">
      <c r="A41" s="70" t="s">
        <v>47</v>
      </c>
      <c r="B41" s="11">
        <v>6</v>
      </c>
      <c r="C41" s="11">
        <v>4</v>
      </c>
      <c r="D41" s="11">
        <v>1</v>
      </c>
      <c r="E41" s="11">
        <v>4</v>
      </c>
      <c r="F41" s="11">
        <v>1</v>
      </c>
      <c r="G41" s="11">
        <v>2</v>
      </c>
      <c r="H41" s="11">
        <v>1</v>
      </c>
      <c r="I41" s="11">
        <v>1</v>
      </c>
      <c r="J41" s="11">
        <v>2</v>
      </c>
      <c r="K41" s="11">
        <v>1</v>
      </c>
      <c r="L41" s="11">
        <v>3</v>
      </c>
      <c r="M41" s="11">
        <v>5</v>
      </c>
      <c r="N41" s="11">
        <v>2</v>
      </c>
      <c r="O41" s="11">
        <v>5</v>
      </c>
      <c r="P41" s="11">
        <v>3</v>
      </c>
      <c r="Q41" s="11"/>
      <c r="R41" s="11">
        <v>2</v>
      </c>
      <c r="S41" s="11">
        <v>4</v>
      </c>
      <c r="T41" s="11">
        <v>1</v>
      </c>
      <c r="U41" s="11">
        <v>2</v>
      </c>
      <c r="V41" s="11">
        <v>4</v>
      </c>
      <c r="W41" s="11">
        <v>3</v>
      </c>
      <c r="X41" s="11">
        <v>2</v>
      </c>
      <c r="Y41" s="11">
        <v>2</v>
      </c>
      <c r="Z41" s="11">
        <v>3</v>
      </c>
      <c r="AA41" s="11">
        <v>2</v>
      </c>
      <c r="AB41" s="11">
        <v>5</v>
      </c>
      <c r="AC41" s="11">
        <v>2</v>
      </c>
      <c r="AD41" s="11">
        <v>1</v>
      </c>
      <c r="AE41" s="11">
        <v>1</v>
      </c>
      <c r="AF41" s="11">
        <v>1</v>
      </c>
      <c r="AG41" s="11">
        <v>2</v>
      </c>
    </row>
    <row r="42" spans="1:33" ht="15.75" x14ac:dyDescent="0.25">
      <c r="A42" s="40" t="s">
        <v>48</v>
      </c>
      <c r="B42" s="11">
        <v>6</v>
      </c>
      <c r="C42" s="11">
        <v>8</v>
      </c>
      <c r="D42" s="11">
        <v>4</v>
      </c>
      <c r="E42" s="11">
        <v>2</v>
      </c>
      <c r="F42" s="11">
        <v>1</v>
      </c>
      <c r="G42" s="11">
        <v>2</v>
      </c>
      <c r="H42" s="11">
        <v>1</v>
      </c>
      <c r="I42" s="11">
        <v>2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9">
        <v>3</v>
      </c>
      <c r="P42" s="11">
        <v>1</v>
      </c>
      <c r="Q42" s="11">
        <v>5</v>
      </c>
      <c r="R42" s="28">
        <v>2</v>
      </c>
      <c r="S42" s="28">
        <v>1</v>
      </c>
      <c r="T42" s="28">
        <v>1</v>
      </c>
      <c r="U42" s="28">
        <v>2</v>
      </c>
      <c r="V42" s="28"/>
      <c r="W42" s="28">
        <v>2</v>
      </c>
      <c r="X42" s="28">
        <v>2</v>
      </c>
      <c r="Y42" s="28">
        <v>2</v>
      </c>
      <c r="Z42" s="28">
        <v>1</v>
      </c>
      <c r="AA42" s="28">
        <v>1</v>
      </c>
      <c r="AB42" s="28">
        <v>3</v>
      </c>
      <c r="AC42" s="33">
        <v>2</v>
      </c>
      <c r="AD42" s="28">
        <v>2</v>
      </c>
      <c r="AE42" s="28">
        <v>1</v>
      </c>
      <c r="AF42" s="28">
        <v>1</v>
      </c>
      <c r="AG42" s="28">
        <v>3</v>
      </c>
    </row>
    <row r="43" spans="1:33" ht="15.75" x14ac:dyDescent="0.25">
      <c r="A43" s="40" t="s">
        <v>49</v>
      </c>
      <c r="B43" s="11">
        <v>1</v>
      </c>
      <c r="C43" s="11"/>
      <c r="D43" s="11"/>
      <c r="E43" s="11"/>
      <c r="F43" s="11"/>
      <c r="G43" s="11"/>
      <c r="H43" s="11"/>
      <c r="I43" s="11">
        <v>1</v>
      </c>
      <c r="J43" s="11"/>
      <c r="K43" s="11"/>
      <c r="L43" s="11"/>
      <c r="M43" s="11"/>
      <c r="N43" s="11">
        <v>1</v>
      </c>
      <c r="O43" s="9"/>
      <c r="P43" s="11"/>
      <c r="Q43" s="11"/>
      <c r="R43" s="28"/>
      <c r="S43" s="28"/>
      <c r="T43" s="28"/>
      <c r="U43" s="28">
        <v>1</v>
      </c>
      <c r="V43" s="28"/>
      <c r="W43" s="28"/>
      <c r="X43" s="28">
        <v>1</v>
      </c>
      <c r="Y43" s="28"/>
      <c r="Z43" s="28"/>
      <c r="AA43" s="28">
        <v>1</v>
      </c>
      <c r="AB43" s="28"/>
      <c r="AC43" s="33">
        <v>1</v>
      </c>
      <c r="AD43" s="28"/>
      <c r="AE43" s="28"/>
      <c r="AF43" s="28"/>
      <c r="AG43" s="28"/>
    </row>
    <row r="44" spans="1:33" ht="15.75" x14ac:dyDescent="0.25">
      <c r="A44" s="40" t="s">
        <v>50</v>
      </c>
      <c r="B44" s="11">
        <v>1</v>
      </c>
      <c r="C44" s="11">
        <v>1</v>
      </c>
      <c r="D44" s="11"/>
      <c r="E44" s="11"/>
      <c r="F44" s="11"/>
      <c r="G44" s="11"/>
      <c r="H44" s="11"/>
      <c r="I44" s="11"/>
      <c r="J44" s="11">
        <v>1</v>
      </c>
      <c r="K44" s="11"/>
      <c r="L44" s="11"/>
      <c r="M44" s="11"/>
      <c r="N44" s="11"/>
      <c r="O44" s="9">
        <v>1</v>
      </c>
      <c r="P44" s="11">
        <v>1</v>
      </c>
      <c r="Q44" s="11"/>
      <c r="R44" s="28"/>
      <c r="S44" s="28"/>
      <c r="T44" s="28"/>
      <c r="U44" s="28"/>
      <c r="V44" s="28"/>
      <c r="W44" s="28"/>
      <c r="X44" s="28"/>
      <c r="Y44" s="28"/>
      <c r="Z44" s="28"/>
      <c r="AA44" s="28">
        <v>1</v>
      </c>
      <c r="AB44" s="28"/>
      <c r="AC44" s="33"/>
      <c r="AD44" s="28"/>
      <c r="AE44" s="28"/>
      <c r="AF44" s="28"/>
      <c r="AG44" s="28"/>
    </row>
    <row r="45" spans="1:33" ht="15.75" x14ac:dyDescent="0.25">
      <c r="A45" s="40" t="s">
        <v>51</v>
      </c>
      <c r="B45" s="11">
        <v>2</v>
      </c>
      <c r="C45" s="11">
        <v>2</v>
      </c>
      <c r="D45" s="11">
        <v>1</v>
      </c>
      <c r="E45" s="11">
        <v>1</v>
      </c>
      <c r="F45" s="11">
        <v>1</v>
      </c>
      <c r="G45" s="11">
        <v>1</v>
      </c>
      <c r="H45" s="11">
        <v>1</v>
      </c>
      <c r="I45" s="11">
        <v>1</v>
      </c>
      <c r="J45" s="11">
        <v>1</v>
      </c>
      <c r="K45" s="11">
        <v>3</v>
      </c>
      <c r="L45" s="11">
        <v>1</v>
      </c>
      <c r="M45" s="11">
        <v>1</v>
      </c>
      <c r="N45" s="11">
        <v>1</v>
      </c>
      <c r="O45" s="9">
        <v>1</v>
      </c>
      <c r="P45" s="11">
        <v>1</v>
      </c>
      <c r="Q45" s="11">
        <v>1</v>
      </c>
      <c r="R45" s="28">
        <v>1</v>
      </c>
      <c r="S45" s="28"/>
      <c r="T45" s="28">
        <v>1</v>
      </c>
      <c r="U45" s="28"/>
      <c r="V45" s="28">
        <v>1</v>
      </c>
      <c r="W45" s="28">
        <v>2</v>
      </c>
      <c r="X45" s="28">
        <v>1</v>
      </c>
      <c r="Y45" s="28">
        <v>1</v>
      </c>
      <c r="Z45" s="28">
        <v>1</v>
      </c>
      <c r="AA45" s="28">
        <v>1</v>
      </c>
      <c r="AB45" s="28">
        <v>1</v>
      </c>
      <c r="AC45" s="33">
        <v>1</v>
      </c>
      <c r="AD45" s="28">
        <v>1</v>
      </c>
      <c r="AE45" s="28">
        <v>1</v>
      </c>
      <c r="AF45" s="28">
        <v>2</v>
      </c>
      <c r="AG45" s="28">
        <v>2</v>
      </c>
    </row>
    <row r="46" spans="1:33" ht="15.75" x14ac:dyDescent="0.25">
      <c r="A46" s="40" t="s">
        <v>52</v>
      </c>
      <c r="B46" s="11">
        <v>1</v>
      </c>
      <c r="C46" s="11"/>
      <c r="D46" s="11"/>
      <c r="E46" s="11">
        <v>17</v>
      </c>
      <c r="F46" s="11">
        <v>5</v>
      </c>
      <c r="G46" s="11"/>
      <c r="H46" s="11"/>
      <c r="I46" s="11"/>
      <c r="J46" s="11"/>
      <c r="K46" s="11"/>
      <c r="L46" s="11">
        <v>5</v>
      </c>
      <c r="M46" s="11">
        <v>1</v>
      </c>
      <c r="N46" s="11">
        <v>4</v>
      </c>
      <c r="O46" s="9"/>
      <c r="P46" s="11"/>
      <c r="Q46" s="11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33"/>
      <c r="AD46" s="28"/>
      <c r="AE46" s="28"/>
      <c r="AF46" s="28"/>
      <c r="AG46" s="28"/>
    </row>
    <row r="47" spans="1:33" ht="15.75" x14ac:dyDescent="0.25">
      <c r="A47" s="40" t="s">
        <v>53</v>
      </c>
      <c r="B47" s="11">
        <v>6</v>
      </c>
      <c r="C47" s="11"/>
      <c r="D47" s="11">
        <v>5</v>
      </c>
      <c r="E47" s="11">
        <v>16</v>
      </c>
      <c r="F47" s="11">
        <v>22</v>
      </c>
      <c r="G47" s="11">
        <v>5</v>
      </c>
      <c r="H47" s="11">
        <v>3</v>
      </c>
      <c r="I47" s="11">
        <v>12</v>
      </c>
      <c r="J47" s="11">
        <v>2</v>
      </c>
      <c r="K47" s="11">
        <v>12</v>
      </c>
      <c r="L47" s="11">
        <v>2</v>
      </c>
      <c r="M47" s="11">
        <v>10</v>
      </c>
      <c r="N47" s="11">
        <v>10</v>
      </c>
      <c r="O47" s="9">
        <v>9</v>
      </c>
      <c r="P47" s="11">
        <v>13</v>
      </c>
      <c r="Q47" s="11">
        <v>2</v>
      </c>
      <c r="R47" s="28">
        <v>5</v>
      </c>
      <c r="S47" s="28">
        <v>10</v>
      </c>
      <c r="T47" s="28">
        <v>7</v>
      </c>
      <c r="U47" s="28">
        <v>12</v>
      </c>
      <c r="V47" s="28">
        <v>4</v>
      </c>
      <c r="W47" s="28">
        <v>10</v>
      </c>
      <c r="X47" s="28">
        <v>5</v>
      </c>
      <c r="Y47" s="28">
        <v>6</v>
      </c>
      <c r="Z47" s="28">
        <v>6</v>
      </c>
      <c r="AA47" s="28">
        <v>5</v>
      </c>
      <c r="AB47" s="28">
        <v>2</v>
      </c>
      <c r="AC47" s="33">
        <v>12</v>
      </c>
      <c r="AD47" s="28">
        <v>3</v>
      </c>
      <c r="AE47" s="28">
        <v>3</v>
      </c>
      <c r="AF47" s="28">
        <v>10</v>
      </c>
      <c r="AG47" s="28">
        <v>15</v>
      </c>
    </row>
    <row r="48" spans="1:33" ht="15.75" x14ac:dyDescent="0.25">
      <c r="A48" s="40" t="s">
        <v>97</v>
      </c>
      <c r="B48" s="11"/>
      <c r="C48" s="11"/>
      <c r="D48" s="11"/>
      <c r="E48" s="11"/>
      <c r="F48" s="11">
        <v>1</v>
      </c>
      <c r="G48" s="11"/>
      <c r="H48" s="11"/>
      <c r="I48" s="11"/>
      <c r="J48" s="11"/>
      <c r="K48" s="11"/>
      <c r="L48" s="11"/>
      <c r="M48" s="11"/>
      <c r="N48" s="11"/>
      <c r="O48" s="9"/>
      <c r="P48" s="11"/>
      <c r="Q48" s="11"/>
      <c r="R48" s="28"/>
      <c r="S48" s="28"/>
      <c r="T48" s="28">
        <v>1</v>
      </c>
      <c r="U48" s="28"/>
      <c r="V48" s="28">
        <v>1</v>
      </c>
      <c r="W48" s="28"/>
      <c r="X48" s="28"/>
      <c r="Y48" s="28"/>
      <c r="Z48" s="28"/>
      <c r="AA48" s="28">
        <v>1</v>
      </c>
      <c r="AB48" s="28"/>
      <c r="AC48" s="33"/>
      <c r="AD48" s="28"/>
      <c r="AE48" s="28"/>
      <c r="AF48" s="28"/>
      <c r="AG48" s="28"/>
    </row>
    <row r="49" spans="1:33" ht="15.75" x14ac:dyDescent="0.25">
      <c r="A49" s="40" t="s">
        <v>54</v>
      </c>
      <c r="B49" s="11">
        <v>5</v>
      </c>
      <c r="C49" s="11">
        <v>2</v>
      </c>
      <c r="D49" s="11">
        <v>7</v>
      </c>
      <c r="E49" s="11"/>
      <c r="F49" s="11">
        <v>1</v>
      </c>
      <c r="G49" s="11">
        <v>9</v>
      </c>
      <c r="H49" s="11">
        <v>2</v>
      </c>
      <c r="I49" s="11">
        <v>2</v>
      </c>
      <c r="J49" s="11">
        <v>5</v>
      </c>
      <c r="K49" s="11">
        <v>10</v>
      </c>
      <c r="L49" s="11">
        <v>6</v>
      </c>
      <c r="M49" s="11"/>
      <c r="N49" s="11"/>
      <c r="O49" s="11">
        <v>18</v>
      </c>
      <c r="P49" s="11">
        <v>21</v>
      </c>
      <c r="Q49" s="11">
        <v>8</v>
      </c>
      <c r="R49" s="11">
        <v>4</v>
      </c>
      <c r="S49" s="11">
        <v>19</v>
      </c>
      <c r="T49" s="11">
        <v>14</v>
      </c>
      <c r="U49" s="11">
        <v>14</v>
      </c>
      <c r="V49" s="11">
        <v>26</v>
      </c>
      <c r="W49" s="11">
        <v>16</v>
      </c>
      <c r="X49" s="11">
        <v>11</v>
      </c>
      <c r="Y49" s="11">
        <v>7</v>
      </c>
      <c r="Z49" s="11">
        <v>28</v>
      </c>
      <c r="AA49" s="11">
        <v>30</v>
      </c>
      <c r="AB49" s="11">
        <v>9</v>
      </c>
      <c r="AC49" s="11">
        <v>28</v>
      </c>
      <c r="AD49" s="11">
        <v>11</v>
      </c>
      <c r="AE49" s="11">
        <v>2</v>
      </c>
      <c r="AF49" s="11">
        <v>5</v>
      </c>
      <c r="AG49" s="11">
        <v>9</v>
      </c>
    </row>
    <row r="50" spans="1:33" ht="15.75" x14ac:dyDescent="0.25">
      <c r="A50" s="40" t="s">
        <v>56</v>
      </c>
      <c r="B50" s="11">
        <v>1</v>
      </c>
      <c r="C50" s="11"/>
      <c r="D50" s="11">
        <v>1</v>
      </c>
      <c r="E50" s="11">
        <v>1</v>
      </c>
      <c r="F50" s="11"/>
      <c r="G50" s="11">
        <v>1</v>
      </c>
      <c r="H50" s="11"/>
      <c r="I50" s="11"/>
      <c r="J50" s="11">
        <v>1</v>
      </c>
      <c r="K50" s="11">
        <v>1</v>
      </c>
      <c r="L50" s="11"/>
      <c r="M50" s="11">
        <v>1</v>
      </c>
      <c r="N50" s="11">
        <v>1</v>
      </c>
      <c r="O50" s="9">
        <v>1</v>
      </c>
      <c r="P50" s="11">
        <v>1</v>
      </c>
      <c r="Q50" s="11"/>
      <c r="R50" s="28">
        <v>5</v>
      </c>
      <c r="S50" s="28">
        <v>10</v>
      </c>
      <c r="T50" s="28">
        <v>1</v>
      </c>
      <c r="U50" s="28"/>
      <c r="V50" s="28">
        <v>1</v>
      </c>
      <c r="W50" s="28">
        <v>1</v>
      </c>
      <c r="X50" s="28">
        <v>2</v>
      </c>
      <c r="Y50" s="28">
        <v>6</v>
      </c>
      <c r="Z50" s="28">
        <v>3</v>
      </c>
      <c r="AA50" s="28">
        <v>11</v>
      </c>
      <c r="AB50" s="28">
        <v>1</v>
      </c>
      <c r="AC50" s="33">
        <v>2</v>
      </c>
      <c r="AD50" s="28">
        <v>2</v>
      </c>
      <c r="AE50" s="28">
        <v>1</v>
      </c>
      <c r="AF50" s="28">
        <v>1</v>
      </c>
      <c r="AG50" s="28">
        <v>3</v>
      </c>
    </row>
    <row r="51" spans="1:33" ht="15.75" x14ac:dyDescent="0.25">
      <c r="A51" s="40" t="s">
        <v>57</v>
      </c>
      <c r="B51" s="11">
        <v>2</v>
      </c>
      <c r="C51" s="11"/>
      <c r="D51" s="11"/>
      <c r="E51" s="11"/>
      <c r="F51" s="11"/>
      <c r="G51" s="11">
        <v>4</v>
      </c>
      <c r="H51" s="11">
        <v>5</v>
      </c>
      <c r="I51" s="11">
        <v>2</v>
      </c>
      <c r="J51" s="11">
        <v>5</v>
      </c>
      <c r="K51" s="11">
        <v>1</v>
      </c>
      <c r="L51" s="11">
        <v>2</v>
      </c>
      <c r="M51" s="11">
        <v>5</v>
      </c>
      <c r="N51" s="11">
        <v>2</v>
      </c>
      <c r="O51" s="9">
        <v>1</v>
      </c>
      <c r="P51" s="11">
        <v>4</v>
      </c>
      <c r="Q51" s="11">
        <v>5</v>
      </c>
      <c r="R51" s="28">
        <v>1</v>
      </c>
      <c r="S51" s="28">
        <v>1</v>
      </c>
      <c r="T51" s="28">
        <v>1</v>
      </c>
      <c r="U51" s="28">
        <v>7</v>
      </c>
      <c r="V51" s="28">
        <v>1</v>
      </c>
      <c r="W51" s="28">
        <v>4</v>
      </c>
      <c r="X51" s="28">
        <v>4</v>
      </c>
      <c r="Y51" s="28"/>
      <c r="Z51" s="28">
        <v>2</v>
      </c>
      <c r="AA51" s="28">
        <v>1</v>
      </c>
      <c r="AB51" s="28">
        <v>1</v>
      </c>
      <c r="AC51" s="33">
        <v>4</v>
      </c>
      <c r="AD51" s="28">
        <v>1</v>
      </c>
      <c r="AE51" s="28">
        <v>1</v>
      </c>
      <c r="AF51" s="28">
        <v>2</v>
      </c>
      <c r="AG51" s="28">
        <v>5</v>
      </c>
    </row>
    <row r="52" spans="1:33" ht="15.75" x14ac:dyDescent="0.25">
      <c r="A52" s="40" t="s">
        <v>58</v>
      </c>
      <c r="B52" s="11"/>
      <c r="C52" s="11"/>
      <c r="D52" s="11"/>
      <c r="E52" s="11"/>
      <c r="F52" s="11">
        <v>1</v>
      </c>
      <c r="G52" s="11"/>
      <c r="H52" s="11"/>
      <c r="I52" s="11"/>
      <c r="J52" s="11">
        <v>1</v>
      </c>
      <c r="K52" s="11">
        <v>1</v>
      </c>
      <c r="L52" s="11">
        <v>1</v>
      </c>
      <c r="M52" s="11">
        <v>1</v>
      </c>
      <c r="N52" s="11">
        <v>1</v>
      </c>
      <c r="O52" s="9">
        <v>1</v>
      </c>
      <c r="P52" s="11">
        <v>3</v>
      </c>
      <c r="Q52" s="11">
        <v>1</v>
      </c>
      <c r="R52" s="28">
        <v>1</v>
      </c>
      <c r="S52" s="28">
        <v>1</v>
      </c>
      <c r="T52" s="28"/>
      <c r="U52" s="28">
        <v>1</v>
      </c>
      <c r="V52" s="28">
        <v>2</v>
      </c>
      <c r="W52" s="28">
        <v>4</v>
      </c>
      <c r="X52" s="28">
        <v>1</v>
      </c>
      <c r="Y52" s="28">
        <v>1</v>
      </c>
      <c r="Z52" s="28">
        <v>5</v>
      </c>
      <c r="AA52" s="28">
        <v>1</v>
      </c>
      <c r="AB52" s="28">
        <v>1</v>
      </c>
      <c r="AC52" s="33">
        <v>1</v>
      </c>
      <c r="AD52" s="28">
        <v>1</v>
      </c>
      <c r="AE52" s="28">
        <v>1</v>
      </c>
      <c r="AF52" s="28">
        <v>3</v>
      </c>
      <c r="AG52" s="28">
        <v>1</v>
      </c>
    </row>
    <row r="53" spans="1:33" ht="15.75" x14ac:dyDescent="0.25">
      <c r="A53" s="40" t="s">
        <v>60</v>
      </c>
      <c r="B53" s="11">
        <v>12</v>
      </c>
      <c r="C53" s="11">
        <v>7</v>
      </c>
      <c r="D53" s="11">
        <v>11</v>
      </c>
      <c r="E53" s="11">
        <v>4</v>
      </c>
      <c r="F53" s="11">
        <v>1</v>
      </c>
      <c r="G53" s="11">
        <v>15</v>
      </c>
      <c r="H53" s="11">
        <v>9</v>
      </c>
      <c r="I53" s="11">
        <v>6</v>
      </c>
      <c r="J53" s="11">
        <v>8</v>
      </c>
      <c r="K53" s="11">
        <v>14</v>
      </c>
      <c r="L53" s="11">
        <v>4</v>
      </c>
      <c r="M53" s="11">
        <v>4</v>
      </c>
      <c r="N53" s="11">
        <v>5</v>
      </c>
      <c r="O53" s="9">
        <v>7</v>
      </c>
      <c r="P53" s="11">
        <v>9</v>
      </c>
      <c r="Q53" s="11">
        <v>8</v>
      </c>
      <c r="R53" s="28">
        <v>9</v>
      </c>
      <c r="S53" s="28">
        <v>12</v>
      </c>
      <c r="T53" s="28">
        <v>9</v>
      </c>
      <c r="U53" s="28">
        <v>11</v>
      </c>
      <c r="V53" s="28">
        <v>12</v>
      </c>
      <c r="W53" s="28">
        <v>15</v>
      </c>
      <c r="X53" s="28">
        <v>16</v>
      </c>
      <c r="Y53" s="28">
        <v>17</v>
      </c>
      <c r="Z53" s="28">
        <v>14</v>
      </c>
      <c r="AA53" s="28">
        <v>9</v>
      </c>
      <c r="AB53" s="28">
        <v>10</v>
      </c>
      <c r="AC53" s="33">
        <v>16</v>
      </c>
      <c r="AD53" s="28">
        <v>26</v>
      </c>
      <c r="AE53" s="28">
        <v>4</v>
      </c>
      <c r="AF53" s="28">
        <v>10</v>
      </c>
      <c r="AG53" s="28">
        <v>12</v>
      </c>
    </row>
    <row r="54" spans="1:33" ht="15.75" x14ac:dyDescent="0.25">
      <c r="A54" s="40" t="s">
        <v>62</v>
      </c>
      <c r="B54" s="11">
        <v>3</v>
      </c>
      <c r="C54" s="11">
        <v>1</v>
      </c>
      <c r="D54" s="11"/>
      <c r="E54" s="11"/>
      <c r="F54" s="11">
        <v>1</v>
      </c>
      <c r="G54" s="11">
        <v>1</v>
      </c>
      <c r="H54" s="11"/>
      <c r="I54" s="11">
        <v>2</v>
      </c>
      <c r="J54" s="11">
        <v>1</v>
      </c>
      <c r="K54" s="11"/>
      <c r="L54" s="11">
        <v>1</v>
      </c>
      <c r="M54" s="11"/>
      <c r="N54" s="11">
        <v>1</v>
      </c>
      <c r="O54" s="9">
        <v>1</v>
      </c>
      <c r="P54" s="11"/>
      <c r="Q54" s="11"/>
      <c r="R54" s="28"/>
      <c r="S54" s="28">
        <v>1</v>
      </c>
      <c r="T54" s="28">
        <v>1</v>
      </c>
      <c r="U54" s="28"/>
      <c r="V54" s="28">
        <v>3</v>
      </c>
      <c r="W54" s="28">
        <v>1</v>
      </c>
      <c r="X54" s="28">
        <v>3</v>
      </c>
      <c r="Y54" s="28">
        <v>3</v>
      </c>
      <c r="Z54" s="28">
        <v>1</v>
      </c>
      <c r="AA54" s="28">
        <v>1</v>
      </c>
      <c r="AB54" s="28">
        <v>3</v>
      </c>
      <c r="AC54" s="33">
        <v>1</v>
      </c>
      <c r="AD54" s="28">
        <v>1</v>
      </c>
      <c r="AE54" s="28">
        <v>1</v>
      </c>
      <c r="AF54" s="28">
        <v>1</v>
      </c>
      <c r="AG54" s="28">
        <v>1</v>
      </c>
    </row>
    <row r="55" spans="1:33" ht="15.75" x14ac:dyDescent="0.25">
      <c r="A55" s="40" t="s">
        <v>292</v>
      </c>
      <c r="B55" s="11"/>
      <c r="C55" s="11">
        <v>1</v>
      </c>
      <c r="D55" s="11"/>
      <c r="E55" s="11">
        <v>1</v>
      </c>
      <c r="F55" s="11">
        <v>1</v>
      </c>
      <c r="G55" s="11">
        <v>1</v>
      </c>
      <c r="H55" s="11"/>
      <c r="I55" s="11"/>
      <c r="J55" s="11"/>
      <c r="K55" s="11">
        <v>1</v>
      </c>
      <c r="L55" s="11"/>
      <c r="M55" s="11"/>
      <c r="N55" s="11">
        <v>1</v>
      </c>
      <c r="O55" s="9"/>
      <c r="P55" s="11"/>
      <c r="Q55" s="11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33"/>
      <c r="AD55" s="28"/>
      <c r="AE55" s="28"/>
      <c r="AF55" s="28"/>
      <c r="AG55" s="28">
        <v>1</v>
      </c>
    </row>
    <row r="56" spans="1:33" ht="15.75" x14ac:dyDescent="0.25">
      <c r="A56" s="40" t="s">
        <v>63</v>
      </c>
      <c r="B56" s="11">
        <v>2</v>
      </c>
      <c r="C56" s="11">
        <v>4</v>
      </c>
      <c r="D56" s="11">
        <v>1</v>
      </c>
      <c r="E56" s="11">
        <v>1</v>
      </c>
      <c r="F56" s="11">
        <v>1</v>
      </c>
      <c r="G56" s="11">
        <v>3</v>
      </c>
      <c r="H56" s="11">
        <v>2</v>
      </c>
      <c r="I56" s="11">
        <v>1</v>
      </c>
      <c r="J56" s="11">
        <v>4</v>
      </c>
      <c r="K56" s="11">
        <v>1</v>
      </c>
      <c r="L56" s="11">
        <v>3</v>
      </c>
      <c r="M56" s="11">
        <v>2</v>
      </c>
      <c r="N56" s="11">
        <v>1</v>
      </c>
      <c r="O56" s="9">
        <v>1</v>
      </c>
      <c r="P56" s="11">
        <v>1</v>
      </c>
      <c r="Q56" s="11">
        <v>2</v>
      </c>
      <c r="R56" s="28">
        <v>1</v>
      </c>
      <c r="S56" s="28"/>
      <c r="T56" s="28">
        <v>1</v>
      </c>
      <c r="U56" s="28">
        <v>2</v>
      </c>
      <c r="V56" s="28">
        <v>1</v>
      </c>
      <c r="W56" s="28">
        <v>1</v>
      </c>
      <c r="X56" s="28">
        <v>1</v>
      </c>
      <c r="Y56" s="28">
        <v>2</v>
      </c>
      <c r="Z56" s="28">
        <v>1</v>
      </c>
      <c r="AA56" s="28">
        <v>3</v>
      </c>
      <c r="AB56" s="28">
        <v>1</v>
      </c>
      <c r="AC56" s="33">
        <v>1</v>
      </c>
      <c r="AD56" s="28">
        <v>1</v>
      </c>
      <c r="AE56" s="28">
        <v>1</v>
      </c>
      <c r="AF56" s="28">
        <v>3</v>
      </c>
      <c r="AG56" s="28">
        <v>1</v>
      </c>
    </row>
    <row r="57" spans="1:33" ht="15.75" x14ac:dyDescent="0.25">
      <c r="A57" s="40" t="s">
        <v>64</v>
      </c>
      <c r="B57" s="11">
        <v>1</v>
      </c>
      <c r="C57" s="11"/>
      <c r="D57" s="11"/>
      <c r="E57" s="11">
        <v>2</v>
      </c>
      <c r="F57" s="11"/>
      <c r="G57" s="11">
        <v>1</v>
      </c>
      <c r="H57" s="11">
        <v>3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1</v>
      </c>
      <c r="O57" s="9">
        <v>2</v>
      </c>
      <c r="P57" s="11">
        <v>1</v>
      </c>
      <c r="Q57" s="11">
        <v>1</v>
      </c>
      <c r="R57" s="28">
        <v>1</v>
      </c>
      <c r="S57" s="28">
        <v>1</v>
      </c>
      <c r="T57" s="28">
        <v>2</v>
      </c>
      <c r="U57" s="28">
        <v>1</v>
      </c>
      <c r="V57" s="28">
        <v>1</v>
      </c>
      <c r="W57" s="28">
        <v>1</v>
      </c>
      <c r="X57" s="28">
        <v>1</v>
      </c>
      <c r="Y57" s="28">
        <v>1</v>
      </c>
      <c r="Z57" s="28">
        <v>1</v>
      </c>
      <c r="AA57" s="28">
        <v>2</v>
      </c>
      <c r="AB57" s="28"/>
      <c r="AC57" s="33">
        <v>1</v>
      </c>
      <c r="AD57" s="28">
        <v>1</v>
      </c>
      <c r="AE57" s="28">
        <v>3</v>
      </c>
      <c r="AF57" s="28">
        <v>2</v>
      </c>
      <c r="AG57" s="28">
        <v>1</v>
      </c>
    </row>
    <row r="58" spans="1:33" ht="15.75" x14ac:dyDescent="0.25">
      <c r="A58" s="40" t="s">
        <v>65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9"/>
      <c r="P58" s="11"/>
      <c r="Q58" s="11"/>
      <c r="R58" s="28"/>
      <c r="S58" s="28"/>
      <c r="T58" s="28"/>
      <c r="U58" s="28"/>
      <c r="V58" s="28"/>
      <c r="W58" s="28"/>
      <c r="X58" s="28"/>
      <c r="Y58" s="28"/>
      <c r="Z58" s="28"/>
      <c r="AA58" s="28">
        <v>1</v>
      </c>
      <c r="AB58" s="28"/>
      <c r="AC58" s="33">
        <v>1</v>
      </c>
      <c r="AD58" s="28"/>
      <c r="AE58" s="28"/>
      <c r="AF58" s="28"/>
      <c r="AG58" s="28"/>
    </row>
    <row r="59" spans="1:33" ht="15.75" x14ac:dyDescent="0.25">
      <c r="A59" s="40" t="s">
        <v>67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9"/>
      <c r="P59" s="11"/>
      <c r="Q59" s="11"/>
      <c r="R59" s="28"/>
      <c r="S59" s="28"/>
      <c r="T59" s="28"/>
      <c r="U59" s="28"/>
      <c r="V59" s="28"/>
      <c r="W59" s="28"/>
      <c r="X59" s="28"/>
      <c r="Y59" s="28"/>
      <c r="Z59" s="28"/>
      <c r="AA59" s="28">
        <v>1</v>
      </c>
      <c r="AB59" s="28"/>
      <c r="AC59" s="33"/>
      <c r="AD59" s="28"/>
      <c r="AE59" s="28"/>
      <c r="AF59" s="28"/>
      <c r="AG59" s="28"/>
    </row>
    <row r="60" spans="1:33" ht="15.75" x14ac:dyDescent="0.25">
      <c r="A60" s="40" t="s">
        <v>69</v>
      </c>
      <c r="B60" s="11">
        <v>1</v>
      </c>
      <c r="C60" s="11"/>
      <c r="D60" s="11"/>
      <c r="E60" s="11"/>
      <c r="F60" s="11">
        <v>1</v>
      </c>
      <c r="G60" s="11"/>
      <c r="H60" s="11"/>
      <c r="I60" s="11"/>
      <c r="J60" s="11"/>
      <c r="K60" s="11"/>
      <c r="L60" s="11"/>
      <c r="M60" s="11">
        <v>1</v>
      </c>
      <c r="N60" s="11">
        <v>3</v>
      </c>
      <c r="O60" s="9"/>
      <c r="P60" s="11">
        <v>2</v>
      </c>
      <c r="Q60" s="11"/>
      <c r="R60" s="28"/>
      <c r="S60" s="28">
        <v>1</v>
      </c>
      <c r="T60" s="28"/>
      <c r="U60" s="28"/>
      <c r="V60" s="28"/>
      <c r="W60" s="28"/>
      <c r="X60" s="28"/>
      <c r="Y60" s="28"/>
      <c r="Z60" s="28"/>
      <c r="AA60" s="28"/>
      <c r="AB60" s="28">
        <v>1</v>
      </c>
      <c r="AC60" s="33">
        <v>1</v>
      </c>
      <c r="AD60" s="28"/>
      <c r="AE60" s="28"/>
      <c r="AF60" s="28"/>
      <c r="AG60" s="28"/>
    </row>
    <row r="61" spans="1:33" ht="15.75" x14ac:dyDescent="0.25">
      <c r="A61" s="40" t="s">
        <v>70</v>
      </c>
      <c r="B61" s="11">
        <v>1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>
        <v>1</v>
      </c>
      <c r="O61" s="9"/>
      <c r="P61" s="11"/>
      <c r="Q61" s="11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33"/>
      <c r="AD61" s="28"/>
      <c r="AE61" s="28"/>
      <c r="AF61" s="28"/>
      <c r="AG61" s="28"/>
    </row>
    <row r="62" spans="1:33" ht="15.75" x14ac:dyDescent="0.25">
      <c r="A62" s="40" t="s">
        <v>71</v>
      </c>
      <c r="B62" s="11">
        <v>1</v>
      </c>
      <c r="C62" s="11"/>
      <c r="D62" s="11"/>
      <c r="E62" s="11">
        <v>1</v>
      </c>
      <c r="F62" s="11"/>
      <c r="G62" s="11"/>
      <c r="H62" s="11"/>
      <c r="I62" s="11"/>
      <c r="J62" s="11"/>
      <c r="K62" s="11"/>
      <c r="L62" s="11"/>
      <c r="M62" s="11"/>
      <c r="N62" s="11"/>
      <c r="O62" s="9"/>
      <c r="P62" s="11">
        <v>1</v>
      </c>
      <c r="Q62" s="11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33"/>
      <c r="AD62" s="28"/>
      <c r="AE62" s="28"/>
      <c r="AF62" s="28"/>
      <c r="AG62" s="28"/>
    </row>
    <row r="63" spans="1:33" ht="15.75" x14ac:dyDescent="0.25">
      <c r="A63" s="40" t="s">
        <v>294</v>
      </c>
      <c r="B63" s="11">
        <v>1</v>
      </c>
      <c r="C63" s="11"/>
      <c r="D63" s="11"/>
      <c r="E63" s="11">
        <v>1</v>
      </c>
      <c r="F63" s="11">
        <v>1</v>
      </c>
      <c r="G63" s="11">
        <v>1</v>
      </c>
      <c r="H63" s="11">
        <v>1</v>
      </c>
      <c r="I63" s="11">
        <v>1</v>
      </c>
      <c r="J63" s="11">
        <v>1</v>
      </c>
      <c r="K63" s="11">
        <v>1</v>
      </c>
      <c r="L63" s="11">
        <v>1</v>
      </c>
      <c r="M63" s="11">
        <v>1</v>
      </c>
      <c r="N63" s="11">
        <v>1</v>
      </c>
      <c r="O63" s="9">
        <v>1</v>
      </c>
      <c r="P63" s="11">
        <v>3</v>
      </c>
      <c r="Q63" s="11"/>
      <c r="R63" s="28"/>
      <c r="S63" s="28">
        <v>1</v>
      </c>
      <c r="T63" s="28"/>
      <c r="U63" s="28"/>
      <c r="V63" s="28"/>
      <c r="W63" s="28"/>
      <c r="X63" s="28"/>
      <c r="Y63" s="28"/>
      <c r="Z63" s="28">
        <v>1</v>
      </c>
      <c r="AA63" s="28">
        <v>1</v>
      </c>
      <c r="AB63" s="28"/>
      <c r="AC63" s="33"/>
      <c r="AD63" s="28">
        <v>1</v>
      </c>
      <c r="AE63" s="28"/>
      <c r="AF63" s="28"/>
      <c r="AG63" s="28"/>
    </row>
    <row r="64" spans="1:33" ht="15.75" x14ac:dyDescent="0.25">
      <c r="A64" s="40" t="s">
        <v>72</v>
      </c>
      <c r="B64" s="11">
        <v>7</v>
      </c>
      <c r="C64" s="11">
        <v>5</v>
      </c>
      <c r="D64" s="11">
        <v>2</v>
      </c>
      <c r="E64" s="11">
        <v>1</v>
      </c>
      <c r="F64" s="11">
        <v>1</v>
      </c>
      <c r="G64" s="11">
        <v>7</v>
      </c>
      <c r="H64" s="11">
        <v>4</v>
      </c>
      <c r="I64" s="11">
        <v>4</v>
      </c>
      <c r="J64" s="11">
        <v>4</v>
      </c>
      <c r="K64" s="11">
        <v>6</v>
      </c>
      <c r="L64" s="11">
        <v>5</v>
      </c>
      <c r="M64" s="11">
        <v>5</v>
      </c>
      <c r="N64" s="11">
        <v>6</v>
      </c>
      <c r="O64" s="9">
        <v>2</v>
      </c>
      <c r="P64" s="11">
        <v>5</v>
      </c>
      <c r="Q64" s="11">
        <v>5</v>
      </c>
      <c r="R64" s="28">
        <v>6</v>
      </c>
      <c r="S64" s="28">
        <v>3</v>
      </c>
      <c r="T64" s="28">
        <v>4</v>
      </c>
      <c r="U64" s="28">
        <v>8</v>
      </c>
      <c r="V64" s="28">
        <v>4</v>
      </c>
      <c r="W64" s="28">
        <v>5</v>
      </c>
      <c r="X64" s="28">
        <v>2</v>
      </c>
      <c r="Y64" s="28">
        <v>6</v>
      </c>
      <c r="Z64" s="28">
        <v>7</v>
      </c>
      <c r="AA64" s="28">
        <v>4</v>
      </c>
      <c r="AB64" s="28">
        <v>5</v>
      </c>
      <c r="AC64" s="33">
        <v>2</v>
      </c>
      <c r="AD64" s="28">
        <v>6</v>
      </c>
      <c r="AE64" s="28">
        <v>3</v>
      </c>
      <c r="AF64" s="28">
        <v>4</v>
      </c>
      <c r="AG64" s="28">
        <v>3</v>
      </c>
    </row>
    <row r="65" spans="1:33" ht="15.75" x14ac:dyDescent="0.25">
      <c r="A65" s="40" t="s">
        <v>73</v>
      </c>
      <c r="B65" s="11">
        <v>1</v>
      </c>
      <c r="C65" s="11">
        <v>18</v>
      </c>
      <c r="D65" s="11">
        <v>4</v>
      </c>
      <c r="E65" s="11">
        <v>2</v>
      </c>
      <c r="F65" s="11">
        <v>1</v>
      </c>
      <c r="G65" s="11">
        <v>5</v>
      </c>
      <c r="H65" s="11">
        <v>8</v>
      </c>
      <c r="I65" s="11">
        <v>8</v>
      </c>
      <c r="J65" s="11">
        <v>7</v>
      </c>
      <c r="K65" s="11">
        <v>4</v>
      </c>
      <c r="L65" s="11">
        <v>3</v>
      </c>
      <c r="M65" s="11">
        <v>3</v>
      </c>
      <c r="N65" s="11">
        <v>2</v>
      </c>
      <c r="O65" s="9">
        <v>3</v>
      </c>
      <c r="P65" s="11">
        <v>3</v>
      </c>
      <c r="Q65" s="11">
        <v>3</v>
      </c>
      <c r="R65" s="28">
        <v>5</v>
      </c>
      <c r="S65" s="28">
        <v>5</v>
      </c>
      <c r="T65" s="28">
        <v>3</v>
      </c>
      <c r="U65" s="28">
        <v>6</v>
      </c>
      <c r="V65" s="28">
        <v>2</v>
      </c>
      <c r="W65" s="28">
        <v>4</v>
      </c>
      <c r="X65" s="28">
        <v>5</v>
      </c>
      <c r="Y65" s="28">
        <v>2</v>
      </c>
      <c r="Z65" s="28">
        <v>4</v>
      </c>
      <c r="AA65" s="28">
        <v>7</v>
      </c>
      <c r="AB65" s="28">
        <v>7</v>
      </c>
      <c r="AC65" s="33">
        <v>1</v>
      </c>
      <c r="AD65" s="28">
        <v>2</v>
      </c>
      <c r="AE65" s="28">
        <v>17</v>
      </c>
      <c r="AF65" s="28">
        <v>7</v>
      </c>
      <c r="AG65" s="28">
        <v>6</v>
      </c>
    </row>
    <row r="66" spans="1:33" ht="15.75" x14ac:dyDescent="0.25">
      <c r="A66" s="40" t="s">
        <v>74</v>
      </c>
      <c r="B66" s="11">
        <v>1</v>
      </c>
      <c r="C66" s="11">
        <v>1</v>
      </c>
      <c r="D66" s="11">
        <v>1</v>
      </c>
      <c r="E66" s="11">
        <v>1</v>
      </c>
      <c r="F66" s="11">
        <v>1</v>
      </c>
      <c r="G66" s="11">
        <v>1</v>
      </c>
      <c r="H66" s="11">
        <v>1</v>
      </c>
      <c r="I66" s="11"/>
      <c r="J66" s="11">
        <v>1</v>
      </c>
      <c r="K66" s="11">
        <v>1</v>
      </c>
      <c r="L66" s="11">
        <v>1</v>
      </c>
      <c r="M66" s="11">
        <v>1</v>
      </c>
      <c r="N66" s="11">
        <v>1</v>
      </c>
      <c r="O66" s="9">
        <v>1</v>
      </c>
      <c r="P66" s="11">
        <v>1</v>
      </c>
      <c r="Q66" s="11">
        <v>1</v>
      </c>
      <c r="R66" s="28">
        <v>1</v>
      </c>
      <c r="S66" s="28"/>
      <c r="T66" s="28">
        <v>1</v>
      </c>
      <c r="U66" s="28">
        <v>1</v>
      </c>
      <c r="V66" s="28"/>
      <c r="W66" s="28">
        <v>1</v>
      </c>
      <c r="X66" s="28">
        <v>1</v>
      </c>
      <c r="Y66" s="28">
        <v>3</v>
      </c>
      <c r="Z66" s="28">
        <v>1</v>
      </c>
      <c r="AA66" s="28">
        <v>1</v>
      </c>
      <c r="AB66" s="28">
        <v>1</v>
      </c>
      <c r="AC66" s="33">
        <v>1</v>
      </c>
      <c r="AD66" s="28">
        <v>1</v>
      </c>
      <c r="AE66" s="28">
        <v>1</v>
      </c>
      <c r="AF66" s="28">
        <v>1</v>
      </c>
      <c r="AG66" s="28">
        <v>1</v>
      </c>
    </row>
    <row r="67" spans="1:33" ht="15.75" x14ac:dyDescent="0.25">
      <c r="A67" s="40" t="s">
        <v>75</v>
      </c>
      <c r="B67" s="11"/>
      <c r="C67" s="11"/>
      <c r="D67" s="11">
        <v>1</v>
      </c>
      <c r="E67" s="11"/>
      <c r="F67" s="11">
        <v>1</v>
      </c>
      <c r="G67" s="11"/>
      <c r="H67" s="11">
        <v>1</v>
      </c>
      <c r="I67" s="11"/>
      <c r="J67" s="11">
        <v>1</v>
      </c>
      <c r="K67" s="11">
        <v>1</v>
      </c>
      <c r="L67" s="11">
        <v>1</v>
      </c>
      <c r="M67" s="11">
        <v>1</v>
      </c>
      <c r="N67" s="11">
        <v>1</v>
      </c>
      <c r="O67" s="9"/>
      <c r="P67" s="11"/>
      <c r="Q67" s="11">
        <v>1</v>
      </c>
      <c r="R67" s="28"/>
      <c r="S67" s="28">
        <v>1</v>
      </c>
      <c r="T67" s="28">
        <v>1</v>
      </c>
      <c r="U67" s="28">
        <v>2</v>
      </c>
      <c r="V67" s="28">
        <v>1</v>
      </c>
      <c r="W67" s="28">
        <v>1</v>
      </c>
      <c r="X67" s="28">
        <v>1</v>
      </c>
      <c r="Y67" s="28">
        <v>1</v>
      </c>
      <c r="Z67" s="28"/>
      <c r="AA67" s="28">
        <v>1</v>
      </c>
      <c r="AB67" s="28">
        <v>1</v>
      </c>
      <c r="AC67" s="33"/>
      <c r="AD67" s="28"/>
      <c r="AE67" s="28"/>
      <c r="AF67" s="28"/>
      <c r="AG67" s="28">
        <v>1</v>
      </c>
    </row>
    <row r="68" spans="1:33" ht="15.75" x14ac:dyDescent="0.25">
      <c r="A68" s="71" t="s">
        <v>76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9"/>
      <c r="P68" s="11"/>
      <c r="Q68" s="11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33"/>
      <c r="AD68" s="28"/>
      <c r="AE68" s="28"/>
      <c r="AF68" s="28">
        <v>1</v>
      </c>
      <c r="AG68" s="28">
        <v>1</v>
      </c>
    </row>
    <row r="69" spans="1:33" ht="15.75" x14ac:dyDescent="0.25">
      <c r="A69" s="40" t="s">
        <v>77</v>
      </c>
      <c r="B69" s="11">
        <v>1</v>
      </c>
      <c r="C69" s="11">
        <v>2</v>
      </c>
      <c r="D69" s="11">
        <v>5</v>
      </c>
      <c r="E69" s="11">
        <v>1</v>
      </c>
      <c r="F69" s="11">
        <v>1</v>
      </c>
      <c r="G69" s="11">
        <v>2</v>
      </c>
      <c r="H69" s="11">
        <v>6</v>
      </c>
      <c r="I69" s="11">
        <v>1</v>
      </c>
      <c r="J69" s="11">
        <v>1</v>
      </c>
      <c r="K69" s="11">
        <v>2</v>
      </c>
      <c r="L69" s="11">
        <v>1</v>
      </c>
      <c r="M69" s="11">
        <v>2</v>
      </c>
      <c r="N69" s="11">
        <v>3</v>
      </c>
      <c r="O69" s="9">
        <v>1</v>
      </c>
      <c r="P69" s="11"/>
      <c r="Q69" s="11">
        <v>1</v>
      </c>
      <c r="R69" s="28">
        <v>1</v>
      </c>
      <c r="S69" s="28">
        <v>2</v>
      </c>
      <c r="T69" s="28">
        <v>1</v>
      </c>
      <c r="U69" s="28">
        <v>1</v>
      </c>
      <c r="V69" s="28">
        <v>2</v>
      </c>
      <c r="W69" s="28">
        <v>1</v>
      </c>
      <c r="X69" s="28">
        <v>3</v>
      </c>
      <c r="Y69" s="28">
        <v>1</v>
      </c>
      <c r="Z69" s="28">
        <v>1</v>
      </c>
      <c r="AA69" s="28">
        <v>1</v>
      </c>
      <c r="AB69" s="28">
        <v>2</v>
      </c>
      <c r="AC69" s="33">
        <v>1</v>
      </c>
      <c r="AD69" s="28">
        <v>1</v>
      </c>
      <c r="AE69" s="28">
        <v>1</v>
      </c>
      <c r="AF69" s="28">
        <v>1</v>
      </c>
      <c r="AG69" s="28">
        <v>1</v>
      </c>
    </row>
    <row r="70" spans="1:33" ht="15.75" x14ac:dyDescent="0.25">
      <c r="A70" s="40" t="s">
        <v>317</v>
      </c>
      <c r="B70" s="11"/>
      <c r="C70" s="11">
        <v>1</v>
      </c>
      <c r="D70" s="11"/>
      <c r="E70" s="11"/>
      <c r="F70" s="11">
        <v>2</v>
      </c>
      <c r="G70" s="11"/>
      <c r="H70" s="11">
        <v>1</v>
      </c>
      <c r="I70" s="11">
        <v>1</v>
      </c>
      <c r="J70" s="11">
        <v>1</v>
      </c>
      <c r="K70" s="11">
        <v>1</v>
      </c>
      <c r="L70" s="11"/>
      <c r="M70" s="11">
        <v>1</v>
      </c>
      <c r="N70" s="11">
        <v>2</v>
      </c>
      <c r="O70" s="9">
        <v>2</v>
      </c>
      <c r="P70" s="11">
        <v>2</v>
      </c>
      <c r="Q70" s="11"/>
      <c r="R70" s="28">
        <v>1</v>
      </c>
      <c r="S70" s="28">
        <v>2</v>
      </c>
      <c r="T70" s="28"/>
      <c r="U70" s="28"/>
      <c r="V70" s="28">
        <v>2</v>
      </c>
      <c r="W70" s="28">
        <v>2</v>
      </c>
      <c r="X70" s="28">
        <v>1</v>
      </c>
      <c r="Y70" s="28">
        <v>3</v>
      </c>
      <c r="Z70" s="28">
        <v>2</v>
      </c>
      <c r="AA70" s="28">
        <v>1</v>
      </c>
      <c r="AB70" s="28"/>
      <c r="AC70" s="33">
        <v>1</v>
      </c>
      <c r="AD70" s="28"/>
      <c r="AE70" s="28"/>
      <c r="AF70" s="28"/>
      <c r="AG70" s="28">
        <v>1</v>
      </c>
    </row>
    <row r="71" spans="1:33" ht="15.75" x14ac:dyDescent="0.25">
      <c r="A71" s="40" t="s">
        <v>81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>
        <v>1</v>
      </c>
      <c r="O71" s="9">
        <v>1</v>
      </c>
      <c r="P71" s="11"/>
      <c r="Q71" s="11"/>
      <c r="R71" s="28"/>
      <c r="S71" s="28"/>
      <c r="T71" s="28"/>
      <c r="U71" s="28"/>
      <c r="V71" s="28"/>
      <c r="W71" s="28">
        <v>1</v>
      </c>
      <c r="X71" s="28"/>
      <c r="Y71" s="28"/>
      <c r="Z71" s="28"/>
      <c r="AA71" s="28"/>
      <c r="AB71" s="28"/>
      <c r="AC71" s="33">
        <v>1</v>
      </c>
      <c r="AD71" s="28"/>
      <c r="AE71" s="28"/>
      <c r="AF71" s="28"/>
      <c r="AG71" s="28"/>
    </row>
    <row r="72" spans="1:33" ht="15.75" x14ac:dyDescent="0.25">
      <c r="A72" s="40" t="s">
        <v>296</v>
      </c>
      <c r="B72" s="11"/>
      <c r="C72" s="11"/>
      <c r="D72" s="11"/>
      <c r="E72" s="11">
        <v>1</v>
      </c>
      <c r="F72" s="11">
        <v>1</v>
      </c>
      <c r="G72" s="11"/>
      <c r="H72" s="11"/>
      <c r="I72" s="11"/>
      <c r="J72" s="11"/>
      <c r="K72" s="11"/>
      <c r="L72" s="11"/>
      <c r="M72" s="11"/>
      <c r="N72" s="11"/>
      <c r="O72" s="9"/>
      <c r="P72" s="11">
        <v>1</v>
      </c>
      <c r="Q72" s="11"/>
      <c r="R72" s="28"/>
      <c r="S72" s="28"/>
      <c r="T72" s="28">
        <v>1</v>
      </c>
      <c r="U72" s="28"/>
      <c r="V72" s="28"/>
      <c r="W72" s="28"/>
      <c r="X72" s="28"/>
      <c r="Y72" s="28"/>
      <c r="Z72" s="28">
        <v>1</v>
      </c>
      <c r="AA72" s="28">
        <v>1</v>
      </c>
      <c r="AB72" s="28"/>
      <c r="AC72" s="33"/>
      <c r="AD72" s="28"/>
      <c r="AE72" s="28"/>
      <c r="AF72" s="28"/>
      <c r="AG72" s="28">
        <v>1</v>
      </c>
    </row>
    <row r="73" spans="1:33" ht="15.75" x14ac:dyDescent="0.25">
      <c r="A73" s="40" t="s">
        <v>83</v>
      </c>
      <c r="B73" s="11">
        <v>1</v>
      </c>
      <c r="C73" s="11"/>
      <c r="D73" s="11"/>
      <c r="E73" s="11">
        <v>1</v>
      </c>
      <c r="F73" s="11">
        <v>1</v>
      </c>
      <c r="G73" s="11">
        <v>1</v>
      </c>
      <c r="H73" s="11">
        <v>1</v>
      </c>
      <c r="I73" s="11"/>
      <c r="J73" s="11"/>
      <c r="K73" s="11">
        <v>1</v>
      </c>
      <c r="L73" s="11">
        <v>1</v>
      </c>
      <c r="M73" s="11"/>
      <c r="N73" s="11">
        <v>1</v>
      </c>
      <c r="O73" s="9"/>
      <c r="P73" s="11">
        <v>1</v>
      </c>
      <c r="Q73" s="11">
        <v>1</v>
      </c>
      <c r="R73" s="28">
        <v>1</v>
      </c>
      <c r="S73" s="28">
        <v>1</v>
      </c>
      <c r="T73" s="28">
        <v>1</v>
      </c>
      <c r="U73" s="28"/>
      <c r="V73" s="28">
        <v>1</v>
      </c>
      <c r="W73" s="28">
        <v>1</v>
      </c>
      <c r="X73" s="28">
        <v>2</v>
      </c>
      <c r="Y73" s="28">
        <v>1</v>
      </c>
      <c r="Z73" s="28">
        <v>1</v>
      </c>
      <c r="AA73" s="28">
        <v>1</v>
      </c>
      <c r="AB73" s="28">
        <v>1</v>
      </c>
      <c r="AC73" s="33"/>
      <c r="AD73" s="28">
        <v>1</v>
      </c>
      <c r="AE73" s="28"/>
      <c r="AF73" s="28"/>
      <c r="AG73" s="28"/>
    </row>
    <row r="74" spans="1:33" ht="15.75" x14ac:dyDescent="0.25">
      <c r="A74" s="40" t="s">
        <v>84</v>
      </c>
      <c r="B74" s="11">
        <v>1</v>
      </c>
      <c r="C74" s="11"/>
      <c r="D74" s="11"/>
      <c r="E74" s="11">
        <v>1</v>
      </c>
      <c r="F74" s="11"/>
      <c r="G74" s="11">
        <v>1</v>
      </c>
      <c r="H74" s="11"/>
      <c r="I74" s="11">
        <v>1</v>
      </c>
      <c r="J74" s="11"/>
      <c r="K74" s="11"/>
      <c r="L74" s="11"/>
      <c r="M74" s="11">
        <v>1</v>
      </c>
      <c r="N74" s="11">
        <v>1</v>
      </c>
      <c r="O74" s="9"/>
      <c r="P74" s="11">
        <v>1</v>
      </c>
      <c r="Q74" s="11">
        <v>1</v>
      </c>
      <c r="R74" s="28">
        <v>1</v>
      </c>
      <c r="S74" s="28">
        <v>1</v>
      </c>
      <c r="T74" s="28"/>
      <c r="U74" s="28"/>
      <c r="V74" s="28"/>
      <c r="W74" s="28"/>
      <c r="X74" s="28">
        <v>1</v>
      </c>
      <c r="Y74" s="28">
        <v>1</v>
      </c>
      <c r="Z74" s="28">
        <v>1</v>
      </c>
      <c r="AA74" s="28">
        <v>1</v>
      </c>
      <c r="AB74" s="28"/>
      <c r="AC74" s="33"/>
      <c r="AD74" s="28">
        <v>1</v>
      </c>
      <c r="AE74" s="28"/>
      <c r="AF74" s="28"/>
      <c r="AG74" s="28"/>
    </row>
    <row r="75" spans="1:33" ht="15.75" x14ac:dyDescent="0.25">
      <c r="A75" s="40" t="s">
        <v>85</v>
      </c>
      <c r="B75" s="11">
        <v>2</v>
      </c>
      <c r="C75" s="11"/>
      <c r="D75" s="11"/>
      <c r="E75" s="11">
        <v>3</v>
      </c>
      <c r="F75" s="11">
        <v>1</v>
      </c>
      <c r="G75" s="11">
        <v>2</v>
      </c>
      <c r="H75" s="11">
        <v>2</v>
      </c>
      <c r="I75" s="11">
        <v>3</v>
      </c>
      <c r="J75" s="11">
        <v>1</v>
      </c>
      <c r="K75" s="11">
        <v>1</v>
      </c>
      <c r="L75" s="11">
        <v>1</v>
      </c>
      <c r="M75" s="11">
        <v>2</v>
      </c>
      <c r="N75" s="11">
        <v>3</v>
      </c>
      <c r="O75" s="11">
        <v>2</v>
      </c>
      <c r="P75" s="11">
        <v>5</v>
      </c>
      <c r="Q75" s="11"/>
      <c r="R75" s="11">
        <v>1</v>
      </c>
      <c r="S75" s="11">
        <v>4</v>
      </c>
      <c r="T75" s="11">
        <v>1</v>
      </c>
      <c r="U75" s="11"/>
      <c r="V75" s="11">
        <v>1</v>
      </c>
      <c r="W75" s="11">
        <v>1</v>
      </c>
      <c r="X75" s="11">
        <v>1</v>
      </c>
      <c r="Y75" s="11">
        <v>3</v>
      </c>
      <c r="Z75" s="11">
        <v>3</v>
      </c>
      <c r="AA75" s="11">
        <v>1</v>
      </c>
      <c r="AB75" s="11">
        <v>1</v>
      </c>
      <c r="AC75" s="11">
        <v>2</v>
      </c>
      <c r="AD75" s="11">
        <v>1</v>
      </c>
      <c r="AE75" s="11"/>
      <c r="AF75" s="11"/>
      <c r="AG75" s="11"/>
    </row>
    <row r="76" spans="1:33" ht="15.75" x14ac:dyDescent="0.25">
      <c r="A76" s="40" t="s">
        <v>88</v>
      </c>
      <c r="B76" s="11">
        <v>1</v>
      </c>
      <c r="C76" s="11"/>
      <c r="D76" s="11"/>
      <c r="E76" s="11"/>
      <c r="F76" s="11"/>
      <c r="G76" s="11">
        <v>1</v>
      </c>
      <c r="H76" s="11"/>
      <c r="I76" s="11">
        <v>1</v>
      </c>
      <c r="J76" s="11">
        <v>1</v>
      </c>
      <c r="K76" s="11">
        <v>1</v>
      </c>
      <c r="L76" s="11">
        <v>1</v>
      </c>
      <c r="M76" s="11"/>
      <c r="N76" s="11"/>
      <c r="O76" s="9">
        <v>1</v>
      </c>
      <c r="P76" s="11">
        <v>1</v>
      </c>
      <c r="Q76" s="11"/>
      <c r="R76" s="28"/>
      <c r="S76" s="28">
        <v>1</v>
      </c>
      <c r="T76" s="28"/>
      <c r="U76" s="28">
        <v>1</v>
      </c>
      <c r="V76" s="28">
        <v>4</v>
      </c>
      <c r="W76" s="28">
        <v>6</v>
      </c>
      <c r="X76" s="28">
        <v>1</v>
      </c>
      <c r="Y76" s="28">
        <v>1</v>
      </c>
      <c r="Z76" s="28">
        <v>1</v>
      </c>
      <c r="AA76" s="28">
        <v>1</v>
      </c>
      <c r="AB76" s="28">
        <v>1</v>
      </c>
      <c r="AC76" s="33">
        <v>1</v>
      </c>
      <c r="AD76" s="28">
        <v>1</v>
      </c>
      <c r="AE76" s="28"/>
      <c r="AF76" s="28"/>
      <c r="AG76" s="28"/>
    </row>
    <row r="77" spans="1:33" ht="15.75" x14ac:dyDescent="0.25">
      <c r="A77" s="40" t="s">
        <v>89</v>
      </c>
      <c r="B77" s="11"/>
      <c r="C77" s="11"/>
      <c r="D77" s="11"/>
      <c r="E77" s="11">
        <v>1</v>
      </c>
      <c r="F77" s="11"/>
      <c r="G77" s="11">
        <v>1</v>
      </c>
      <c r="H77" s="11"/>
      <c r="I77" s="11">
        <v>1</v>
      </c>
      <c r="J77" s="11"/>
      <c r="K77" s="11">
        <v>1</v>
      </c>
      <c r="L77" s="11"/>
      <c r="M77" s="11"/>
      <c r="N77" s="11">
        <v>1</v>
      </c>
      <c r="O77" s="9"/>
      <c r="P77" s="11"/>
      <c r="Q77" s="11"/>
      <c r="R77" s="28"/>
      <c r="S77" s="28"/>
      <c r="T77" s="28"/>
      <c r="U77" s="28"/>
      <c r="V77" s="28"/>
      <c r="W77" s="28"/>
      <c r="X77" s="28">
        <v>1</v>
      </c>
      <c r="Y77" s="28">
        <v>1</v>
      </c>
      <c r="Z77" s="28">
        <v>1</v>
      </c>
      <c r="AA77" s="28">
        <v>1</v>
      </c>
      <c r="AB77" s="28"/>
      <c r="AC77" s="33">
        <v>1</v>
      </c>
      <c r="AD77" s="28">
        <v>1</v>
      </c>
      <c r="AE77" s="28"/>
      <c r="AF77" s="28"/>
      <c r="AG77" s="28"/>
    </row>
    <row r="78" spans="1:33" ht="15.75" x14ac:dyDescent="0.25">
      <c r="A78" s="40" t="s">
        <v>90</v>
      </c>
      <c r="B78" s="11">
        <v>3</v>
      </c>
      <c r="C78" s="11">
        <v>3</v>
      </c>
      <c r="D78" s="11"/>
      <c r="E78" s="11">
        <v>3</v>
      </c>
      <c r="F78" s="11">
        <v>5</v>
      </c>
      <c r="G78" s="11">
        <v>6</v>
      </c>
      <c r="H78" s="11">
        <v>2</v>
      </c>
      <c r="I78" s="11">
        <v>2</v>
      </c>
      <c r="J78" s="11">
        <v>2</v>
      </c>
      <c r="K78" s="11">
        <v>1</v>
      </c>
      <c r="L78" s="11">
        <v>1</v>
      </c>
      <c r="M78" s="11">
        <v>5</v>
      </c>
      <c r="N78" s="11">
        <v>2</v>
      </c>
      <c r="O78" s="9">
        <v>2</v>
      </c>
      <c r="P78" s="11">
        <v>1</v>
      </c>
      <c r="Q78" s="11">
        <v>2</v>
      </c>
      <c r="R78" s="28">
        <v>1</v>
      </c>
      <c r="S78" s="28">
        <v>3</v>
      </c>
      <c r="T78" s="28">
        <v>1</v>
      </c>
      <c r="U78" s="28">
        <v>1</v>
      </c>
      <c r="V78" s="28">
        <v>1</v>
      </c>
      <c r="W78" s="28">
        <v>1</v>
      </c>
      <c r="X78" s="28">
        <v>1</v>
      </c>
      <c r="Y78" s="28">
        <v>1</v>
      </c>
      <c r="Z78" s="28">
        <v>2</v>
      </c>
      <c r="AA78" s="28">
        <v>2</v>
      </c>
      <c r="AB78" s="28"/>
      <c r="AC78" s="33">
        <v>2</v>
      </c>
      <c r="AD78" s="28">
        <v>1</v>
      </c>
      <c r="AE78" s="28"/>
      <c r="AF78" s="28"/>
      <c r="AG78" s="28"/>
    </row>
    <row r="79" spans="1:33" ht="15.75" x14ac:dyDescent="0.25">
      <c r="A79" s="40" t="s">
        <v>91</v>
      </c>
      <c r="B79" s="11"/>
      <c r="C79" s="11"/>
      <c r="D79" s="11"/>
      <c r="E79" s="11"/>
      <c r="F79" s="11">
        <v>1</v>
      </c>
      <c r="G79" s="11"/>
      <c r="H79" s="11"/>
      <c r="I79" s="11"/>
      <c r="J79" s="11"/>
      <c r="K79" s="11"/>
      <c r="L79" s="11"/>
      <c r="M79" s="11"/>
      <c r="N79" s="11"/>
      <c r="O79" s="9"/>
      <c r="P79" s="11"/>
      <c r="Q79" s="11"/>
      <c r="R79" s="28"/>
      <c r="S79" s="28">
        <v>1</v>
      </c>
      <c r="T79" s="28"/>
      <c r="U79" s="28">
        <v>1</v>
      </c>
      <c r="V79" s="28"/>
      <c r="W79" s="28"/>
      <c r="X79" s="28"/>
      <c r="Y79" s="28"/>
      <c r="Z79" s="28"/>
      <c r="AA79" s="28"/>
      <c r="AB79" s="28"/>
      <c r="AC79" s="33"/>
      <c r="AD79" s="28"/>
      <c r="AE79" s="28"/>
      <c r="AF79" s="28"/>
      <c r="AG79" s="28"/>
    </row>
    <row r="80" spans="1:33" ht="15.75" x14ac:dyDescent="0.25">
      <c r="A80" s="40" t="s">
        <v>98</v>
      </c>
      <c r="B80" s="11">
        <v>5</v>
      </c>
      <c r="C80" s="11">
        <v>1</v>
      </c>
      <c r="D80" s="11">
        <v>1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9"/>
      <c r="P80" s="11"/>
      <c r="Q80" s="11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33"/>
      <c r="AD80" s="28"/>
      <c r="AE80" s="28"/>
      <c r="AF80" s="28"/>
      <c r="AG80" s="28"/>
    </row>
    <row r="81" spans="1:33" ht="15.75" x14ac:dyDescent="0.25">
      <c r="A81" s="40" t="s">
        <v>99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8"/>
      <c r="P81" s="15"/>
      <c r="Q81" s="15"/>
      <c r="R81" s="32"/>
      <c r="S81" s="32"/>
      <c r="T81" s="32"/>
      <c r="U81" s="32"/>
      <c r="V81" s="32">
        <v>1</v>
      </c>
      <c r="W81" s="32"/>
      <c r="X81" s="32"/>
      <c r="Y81" s="32">
        <v>1</v>
      </c>
      <c r="Z81" s="32">
        <v>1</v>
      </c>
      <c r="AA81" s="32">
        <v>1</v>
      </c>
      <c r="AB81" s="32">
        <v>1</v>
      </c>
      <c r="AC81" s="35">
        <v>1</v>
      </c>
      <c r="AD81" s="32"/>
      <c r="AE81" s="32"/>
      <c r="AF81" s="32"/>
      <c r="AG81" s="32"/>
    </row>
    <row r="82" spans="1:33" ht="15.75" x14ac:dyDescent="0.25">
      <c r="A82" s="40" t="s">
        <v>100</v>
      </c>
      <c r="B82" s="11">
        <v>9</v>
      </c>
      <c r="C82" s="11">
        <v>19</v>
      </c>
      <c r="D82" s="11">
        <v>17</v>
      </c>
      <c r="E82" s="11">
        <v>11</v>
      </c>
      <c r="F82" s="11">
        <v>15</v>
      </c>
      <c r="G82" s="11">
        <v>15</v>
      </c>
      <c r="H82" s="11">
        <v>20</v>
      </c>
      <c r="I82" s="11">
        <v>17</v>
      </c>
      <c r="J82" s="11">
        <v>13</v>
      </c>
      <c r="K82" s="11">
        <v>14</v>
      </c>
      <c r="L82" s="11">
        <v>13</v>
      </c>
      <c r="M82" s="11">
        <v>13</v>
      </c>
      <c r="N82" s="11">
        <v>13</v>
      </c>
      <c r="O82" s="9">
        <v>14</v>
      </c>
      <c r="P82" s="11">
        <v>15</v>
      </c>
      <c r="Q82" s="11">
        <v>8</v>
      </c>
      <c r="R82" s="28">
        <v>23</v>
      </c>
      <c r="S82" s="28">
        <v>13</v>
      </c>
      <c r="T82" s="28">
        <v>4</v>
      </c>
      <c r="U82" s="28">
        <v>12</v>
      </c>
      <c r="V82" s="28">
        <v>6</v>
      </c>
      <c r="W82" s="28">
        <v>14</v>
      </c>
      <c r="X82" s="28">
        <v>7</v>
      </c>
      <c r="Y82" s="28">
        <v>13</v>
      </c>
      <c r="Z82" s="28">
        <v>10</v>
      </c>
      <c r="AA82" s="28">
        <v>11</v>
      </c>
      <c r="AB82" s="28">
        <v>6</v>
      </c>
      <c r="AC82" s="33">
        <v>10</v>
      </c>
      <c r="AD82" s="28">
        <v>12</v>
      </c>
      <c r="AE82" s="28">
        <v>7</v>
      </c>
      <c r="AF82" s="28">
        <v>23</v>
      </c>
      <c r="AG82" s="28">
        <v>24</v>
      </c>
    </row>
    <row r="83" spans="1:33" ht="15.75" x14ac:dyDescent="0.25">
      <c r="A83" s="40" t="s">
        <v>101</v>
      </c>
      <c r="B83" s="15"/>
      <c r="C83" s="15"/>
      <c r="D83" s="15"/>
      <c r="E83" s="15"/>
      <c r="F83" s="15"/>
      <c r="G83" s="15"/>
      <c r="H83" s="15"/>
      <c r="I83" s="15"/>
      <c r="J83" s="15">
        <v>1</v>
      </c>
      <c r="K83" s="15"/>
      <c r="L83" s="15"/>
      <c r="M83" s="15">
        <v>1</v>
      </c>
      <c r="N83" s="15">
        <v>1</v>
      </c>
      <c r="O83" s="18">
        <v>1</v>
      </c>
      <c r="P83" s="15"/>
      <c r="Q83" s="15"/>
      <c r="R83" s="32"/>
      <c r="S83" s="32">
        <v>1</v>
      </c>
      <c r="T83" s="32"/>
      <c r="U83" s="32">
        <v>1</v>
      </c>
      <c r="V83" s="32"/>
      <c r="W83" s="32"/>
      <c r="X83" s="32"/>
      <c r="Y83" s="32"/>
      <c r="Z83" s="32"/>
      <c r="AA83" s="32"/>
      <c r="AB83" s="32">
        <v>1</v>
      </c>
      <c r="AC83" s="35"/>
      <c r="AD83" s="32"/>
      <c r="AE83" s="32"/>
      <c r="AF83" s="32"/>
      <c r="AG83" s="32">
        <v>1</v>
      </c>
    </row>
    <row r="84" spans="1:33" ht="15.75" x14ac:dyDescent="0.25">
      <c r="A84" s="40" t="s">
        <v>102</v>
      </c>
      <c r="B84" s="11">
        <v>2</v>
      </c>
      <c r="C84" s="11">
        <v>1</v>
      </c>
      <c r="D84" s="11">
        <v>2</v>
      </c>
      <c r="E84" s="11">
        <v>1</v>
      </c>
      <c r="F84" s="11"/>
      <c r="G84" s="11">
        <v>2</v>
      </c>
      <c r="H84" s="11">
        <v>2</v>
      </c>
      <c r="I84" s="11">
        <v>3</v>
      </c>
      <c r="J84" s="11">
        <v>3</v>
      </c>
      <c r="K84" s="11">
        <v>2</v>
      </c>
      <c r="L84" s="11">
        <v>1</v>
      </c>
      <c r="M84" s="11">
        <v>3</v>
      </c>
      <c r="N84" s="11">
        <v>3</v>
      </c>
      <c r="O84" s="9">
        <v>2</v>
      </c>
      <c r="P84" s="11">
        <v>1</v>
      </c>
      <c r="Q84" s="11">
        <v>2</v>
      </c>
      <c r="R84" s="28">
        <v>2</v>
      </c>
      <c r="S84" s="28">
        <v>2</v>
      </c>
      <c r="T84" s="28">
        <v>2</v>
      </c>
      <c r="U84" s="28">
        <v>2</v>
      </c>
      <c r="V84" s="28">
        <v>1</v>
      </c>
      <c r="W84" s="28">
        <v>1</v>
      </c>
      <c r="X84" s="28">
        <v>1</v>
      </c>
      <c r="Y84" s="28">
        <v>1</v>
      </c>
      <c r="Z84" s="28">
        <v>1</v>
      </c>
      <c r="AA84" s="28">
        <v>1</v>
      </c>
      <c r="AB84" s="28"/>
      <c r="AC84" s="33">
        <v>1</v>
      </c>
      <c r="AD84" s="28">
        <v>1</v>
      </c>
      <c r="AE84" s="28">
        <v>1</v>
      </c>
      <c r="AF84" s="28"/>
      <c r="AG84" s="28">
        <v>1</v>
      </c>
    </row>
    <row r="85" spans="1:33" ht="15.75" x14ac:dyDescent="0.25">
      <c r="A85" s="40" t="s">
        <v>103</v>
      </c>
      <c r="B85" s="11"/>
      <c r="C85" s="11">
        <v>1</v>
      </c>
      <c r="D85" s="11"/>
      <c r="E85" s="11"/>
      <c r="F85" s="11"/>
      <c r="G85" s="11">
        <v>1</v>
      </c>
      <c r="H85" s="11">
        <v>1</v>
      </c>
      <c r="I85" s="11"/>
      <c r="J85" s="11"/>
      <c r="K85" s="11">
        <v>1</v>
      </c>
      <c r="L85" s="11">
        <v>1</v>
      </c>
      <c r="M85" s="11">
        <v>1</v>
      </c>
      <c r="N85" s="11">
        <v>1</v>
      </c>
      <c r="O85" s="9"/>
      <c r="P85" s="11"/>
      <c r="Q85" s="11"/>
      <c r="R85" s="28"/>
      <c r="S85" s="28">
        <v>1</v>
      </c>
      <c r="T85" s="28">
        <v>1</v>
      </c>
      <c r="U85" s="28"/>
      <c r="V85" s="28"/>
      <c r="W85" s="28"/>
      <c r="X85" s="28"/>
      <c r="Y85" s="28"/>
      <c r="Z85" s="28"/>
      <c r="AA85" s="28"/>
      <c r="AB85" s="28"/>
      <c r="AC85" s="33"/>
      <c r="AD85" s="28"/>
      <c r="AE85" s="28"/>
      <c r="AF85" s="28"/>
      <c r="AG85" s="28"/>
    </row>
    <row r="86" spans="1:33" ht="15.75" x14ac:dyDescent="0.25">
      <c r="A86" s="40" t="s">
        <v>104</v>
      </c>
      <c r="B86" s="11">
        <v>1</v>
      </c>
      <c r="C86" s="11">
        <v>1</v>
      </c>
      <c r="D86" s="11">
        <v>1</v>
      </c>
      <c r="E86" s="11">
        <v>1</v>
      </c>
      <c r="F86" s="11">
        <v>1</v>
      </c>
      <c r="G86" s="11">
        <v>1</v>
      </c>
      <c r="H86" s="11">
        <v>1</v>
      </c>
      <c r="I86" s="11">
        <v>1</v>
      </c>
      <c r="J86" s="11">
        <v>1</v>
      </c>
      <c r="K86" s="11">
        <v>1</v>
      </c>
      <c r="L86" s="11">
        <v>2</v>
      </c>
      <c r="M86" s="11">
        <v>1</v>
      </c>
      <c r="N86" s="11">
        <v>1</v>
      </c>
      <c r="O86" s="9">
        <v>1</v>
      </c>
      <c r="P86" s="11">
        <v>1</v>
      </c>
      <c r="Q86" s="11"/>
      <c r="R86" s="28"/>
      <c r="S86" s="28"/>
      <c r="T86" s="28">
        <v>1</v>
      </c>
      <c r="U86" s="28">
        <v>1</v>
      </c>
      <c r="V86" s="28"/>
      <c r="W86" s="28"/>
      <c r="X86" s="28">
        <v>1</v>
      </c>
      <c r="Y86" s="28">
        <v>1</v>
      </c>
      <c r="Z86" s="28"/>
      <c r="AA86" s="28">
        <v>1</v>
      </c>
      <c r="AB86" s="28">
        <v>1</v>
      </c>
      <c r="AC86" s="33">
        <v>1</v>
      </c>
      <c r="AD86" s="28">
        <v>1</v>
      </c>
      <c r="AE86" s="28"/>
      <c r="AF86" s="28"/>
      <c r="AG86" s="28">
        <v>1</v>
      </c>
    </row>
    <row r="87" spans="1:33" ht="15.75" x14ac:dyDescent="0.25">
      <c r="A87" s="40" t="s">
        <v>106</v>
      </c>
      <c r="B87" s="11">
        <v>2</v>
      </c>
      <c r="C87" s="11">
        <v>1</v>
      </c>
      <c r="D87" s="11">
        <v>7</v>
      </c>
      <c r="E87" s="11">
        <v>2</v>
      </c>
      <c r="F87" s="11">
        <v>2</v>
      </c>
      <c r="G87" s="11">
        <v>3</v>
      </c>
      <c r="H87" s="11">
        <v>5</v>
      </c>
      <c r="I87" s="11">
        <v>2</v>
      </c>
      <c r="J87" s="11">
        <v>2</v>
      </c>
      <c r="K87" s="11">
        <v>2</v>
      </c>
      <c r="L87" s="11">
        <v>2</v>
      </c>
      <c r="M87" s="11">
        <v>3</v>
      </c>
      <c r="N87" s="11">
        <v>1</v>
      </c>
      <c r="O87" s="11">
        <v>1</v>
      </c>
      <c r="P87" s="11">
        <v>4</v>
      </c>
      <c r="Q87" s="11">
        <v>5</v>
      </c>
      <c r="R87" s="11">
        <v>5</v>
      </c>
      <c r="S87" s="11">
        <v>2</v>
      </c>
      <c r="T87" s="11">
        <v>1</v>
      </c>
      <c r="U87" s="11">
        <v>3</v>
      </c>
      <c r="V87" s="11">
        <v>2</v>
      </c>
      <c r="W87" s="11">
        <v>2</v>
      </c>
      <c r="X87" s="11">
        <v>3</v>
      </c>
      <c r="Y87" s="11">
        <v>2</v>
      </c>
      <c r="Z87" s="11">
        <v>2</v>
      </c>
      <c r="AA87" s="11">
        <v>2</v>
      </c>
      <c r="AB87" s="11">
        <v>5</v>
      </c>
      <c r="AC87" s="11">
        <v>4</v>
      </c>
      <c r="AD87" s="11">
        <v>2</v>
      </c>
      <c r="AE87" s="11">
        <v>6</v>
      </c>
      <c r="AF87" s="11">
        <v>1</v>
      </c>
      <c r="AG87" s="11">
        <v>3</v>
      </c>
    </row>
    <row r="88" spans="1:33" ht="15.75" x14ac:dyDescent="0.25">
      <c r="A88" s="40" t="s">
        <v>107</v>
      </c>
      <c r="B88" s="11"/>
      <c r="C88" s="11"/>
      <c r="D88" s="11"/>
      <c r="E88" s="11"/>
      <c r="F88" s="11"/>
      <c r="G88" s="11">
        <v>1</v>
      </c>
      <c r="H88" s="11"/>
      <c r="I88" s="11"/>
      <c r="J88" s="11"/>
      <c r="K88" s="11">
        <v>1</v>
      </c>
      <c r="L88" s="11"/>
      <c r="M88" s="11"/>
      <c r="N88" s="11"/>
      <c r="O88" s="9"/>
      <c r="P88" s="11"/>
      <c r="Q88" s="11"/>
      <c r="R88" s="28"/>
      <c r="S88" s="28">
        <v>1</v>
      </c>
      <c r="T88" s="28">
        <v>1</v>
      </c>
      <c r="U88" s="28"/>
      <c r="V88" s="28">
        <v>1</v>
      </c>
      <c r="W88" s="28">
        <v>1</v>
      </c>
      <c r="X88" s="28">
        <v>1</v>
      </c>
      <c r="Y88" s="28">
        <v>1</v>
      </c>
      <c r="Z88" s="28">
        <v>1</v>
      </c>
      <c r="AA88" s="28">
        <v>1</v>
      </c>
      <c r="AB88" s="28"/>
      <c r="AC88" s="33"/>
      <c r="AD88" s="28">
        <v>1</v>
      </c>
      <c r="AE88" s="28"/>
      <c r="AF88" s="28"/>
      <c r="AG88" s="28"/>
    </row>
    <row r="89" spans="1:33" ht="15.75" x14ac:dyDescent="0.25">
      <c r="A89" s="40" t="s">
        <v>108</v>
      </c>
      <c r="B89" s="11">
        <v>1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9"/>
      <c r="P89" s="11"/>
      <c r="Q89" s="11"/>
      <c r="R89" s="28"/>
      <c r="S89" s="28">
        <v>1</v>
      </c>
      <c r="T89" s="28"/>
      <c r="U89" s="28"/>
      <c r="V89" s="28"/>
      <c r="W89" s="28"/>
      <c r="X89" s="28"/>
      <c r="Y89" s="28"/>
      <c r="Z89" s="28"/>
      <c r="AA89" s="28"/>
      <c r="AB89" s="28"/>
      <c r="AC89" s="33"/>
      <c r="AD89" s="28"/>
      <c r="AE89" s="28"/>
      <c r="AF89" s="28"/>
      <c r="AG89" s="28"/>
    </row>
    <row r="90" spans="1:33" ht="15.75" x14ac:dyDescent="0.25">
      <c r="A90" s="40" t="s">
        <v>110</v>
      </c>
      <c r="B90" s="11"/>
      <c r="C90" s="11"/>
      <c r="D90" s="11"/>
      <c r="E90" s="11"/>
      <c r="F90" s="11">
        <v>1</v>
      </c>
      <c r="G90" s="11"/>
      <c r="H90" s="11"/>
      <c r="I90" s="11"/>
      <c r="J90" s="11"/>
      <c r="K90" s="11"/>
      <c r="L90" s="11"/>
      <c r="M90" s="11"/>
      <c r="N90" s="11">
        <v>1</v>
      </c>
      <c r="O90" s="9"/>
      <c r="P90" s="11"/>
      <c r="Q90" s="11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33"/>
      <c r="AD90" s="28"/>
      <c r="AE90" s="28"/>
      <c r="AF90" s="28"/>
      <c r="AG90" s="28"/>
    </row>
    <row r="91" spans="1:33" ht="15.75" x14ac:dyDescent="0.25">
      <c r="A91" s="40" t="s">
        <v>111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9"/>
      <c r="P91" s="11"/>
      <c r="Q91" s="11"/>
      <c r="R91" s="28">
        <v>1</v>
      </c>
      <c r="S91" s="28">
        <v>1</v>
      </c>
      <c r="T91" s="28"/>
      <c r="U91" s="28"/>
      <c r="V91" s="28"/>
      <c r="W91" s="28"/>
      <c r="X91" s="28">
        <v>1</v>
      </c>
      <c r="Y91" s="28">
        <v>1</v>
      </c>
      <c r="Z91" s="28">
        <v>1</v>
      </c>
      <c r="AA91" s="28">
        <v>1</v>
      </c>
      <c r="AB91" s="28"/>
      <c r="AC91" s="33"/>
      <c r="AD91" s="28"/>
      <c r="AE91" s="28"/>
      <c r="AF91" s="28"/>
      <c r="AG91" s="28"/>
    </row>
    <row r="92" spans="1:33" ht="15.75" x14ac:dyDescent="0.25">
      <c r="A92" s="40" t="s">
        <v>116</v>
      </c>
      <c r="B92" s="11">
        <v>1</v>
      </c>
      <c r="C92" s="11"/>
      <c r="D92" s="11"/>
      <c r="E92" s="11">
        <v>1</v>
      </c>
      <c r="F92" s="11">
        <v>1</v>
      </c>
      <c r="G92" s="11">
        <v>1</v>
      </c>
      <c r="H92" s="11"/>
      <c r="I92" s="11"/>
      <c r="J92" s="11"/>
      <c r="K92" s="11">
        <v>1</v>
      </c>
      <c r="L92" s="11">
        <v>1</v>
      </c>
      <c r="M92" s="11">
        <v>1</v>
      </c>
      <c r="N92" s="11">
        <v>1</v>
      </c>
      <c r="O92" s="9">
        <v>1</v>
      </c>
      <c r="P92" s="11">
        <v>1</v>
      </c>
      <c r="Q92" s="11">
        <v>1</v>
      </c>
      <c r="R92" s="28"/>
      <c r="S92" s="28">
        <v>1</v>
      </c>
      <c r="T92" s="28"/>
      <c r="U92" s="28">
        <v>1</v>
      </c>
      <c r="V92" s="28">
        <v>1</v>
      </c>
      <c r="W92" s="28"/>
      <c r="X92" s="28">
        <v>1</v>
      </c>
      <c r="Y92" s="28"/>
      <c r="Z92" s="28">
        <v>1</v>
      </c>
      <c r="AA92" s="28">
        <v>1</v>
      </c>
      <c r="AB92" s="28"/>
      <c r="AC92" s="33"/>
      <c r="AD92" s="28">
        <v>1</v>
      </c>
      <c r="AE92" s="28"/>
      <c r="AF92" s="28"/>
      <c r="AG92" s="28">
        <v>1</v>
      </c>
    </row>
    <row r="93" spans="1:33" ht="15.75" x14ac:dyDescent="0.25">
      <c r="A93" s="69" t="s">
        <v>118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31"/>
      <c r="P93" s="11"/>
      <c r="Q93" s="11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>
        <v>1</v>
      </c>
      <c r="AC93" s="33"/>
      <c r="AD93" s="28"/>
      <c r="AE93" s="28"/>
      <c r="AF93" s="28"/>
      <c r="AG93" s="28"/>
    </row>
    <row r="94" spans="1:33" ht="15.75" x14ac:dyDescent="0.25">
      <c r="A94" s="40" t="s">
        <v>119</v>
      </c>
      <c r="B94" s="11"/>
      <c r="C94" s="11"/>
      <c r="D94" s="11"/>
      <c r="E94" s="11">
        <v>4</v>
      </c>
      <c r="F94" s="11">
        <v>2</v>
      </c>
      <c r="G94" s="11">
        <v>1</v>
      </c>
      <c r="H94" s="11">
        <v>1</v>
      </c>
      <c r="I94" s="11">
        <v>4</v>
      </c>
      <c r="J94" s="11">
        <v>1</v>
      </c>
      <c r="K94" s="11">
        <v>2</v>
      </c>
      <c r="L94" s="11">
        <v>2</v>
      </c>
      <c r="M94" s="11">
        <v>3</v>
      </c>
      <c r="N94" s="11">
        <v>2</v>
      </c>
      <c r="O94" s="9">
        <v>2</v>
      </c>
      <c r="P94" s="11">
        <v>3</v>
      </c>
      <c r="Q94" s="11"/>
      <c r="R94" s="28">
        <v>3</v>
      </c>
      <c r="S94" s="28">
        <v>6</v>
      </c>
      <c r="T94" s="28">
        <v>3</v>
      </c>
      <c r="U94" s="28"/>
      <c r="V94" s="28">
        <v>1</v>
      </c>
      <c r="W94" s="28">
        <v>1</v>
      </c>
      <c r="X94" s="28">
        <v>1</v>
      </c>
      <c r="Y94" s="28">
        <v>1</v>
      </c>
      <c r="Z94" s="28">
        <v>1</v>
      </c>
      <c r="AA94" s="28">
        <v>3</v>
      </c>
      <c r="AB94" s="28"/>
      <c r="AC94" s="33"/>
      <c r="AD94" s="28">
        <v>1</v>
      </c>
      <c r="AE94" s="28">
        <v>2</v>
      </c>
      <c r="AF94" s="28"/>
      <c r="AG94" s="28">
        <v>1</v>
      </c>
    </row>
    <row r="95" spans="1:33" ht="15.75" x14ac:dyDescent="0.25">
      <c r="A95" s="40" t="s">
        <v>120</v>
      </c>
      <c r="B95" s="11"/>
      <c r="C95" s="11"/>
      <c r="D95" s="11"/>
      <c r="E95" s="11">
        <v>1</v>
      </c>
      <c r="F95" s="11">
        <v>2</v>
      </c>
      <c r="G95" s="11"/>
      <c r="H95" s="11">
        <v>1</v>
      </c>
      <c r="I95" s="11">
        <v>1</v>
      </c>
      <c r="J95" s="11">
        <v>1</v>
      </c>
      <c r="K95" s="11"/>
      <c r="L95" s="11">
        <v>1</v>
      </c>
      <c r="M95" s="11">
        <v>1</v>
      </c>
      <c r="N95" s="11">
        <v>1</v>
      </c>
      <c r="O95" s="9">
        <v>1</v>
      </c>
      <c r="P95" s="11">
        <v>1</v>
      </c>
      <c r="Q95" s="11"/>
      <c r="R95" s="28">
        <v>1</v>
      </c>
      <c r="S95" s="28">
        <v>1</v>
      </c>
      <c r="T95" s="28">
        <v>1</v>
      </c>
      <c r="U95" s="28">
        <v>1</v>
      </c>
      <c r="V95" s="28"/>
      <c r="W95" s="28"/>
      <c r="X95" s="28">
        <v>1</v>
      </c>
      <c r="Y95" s="28">
        <v>1</v>
      </c>
      <c r="Z95" s="28">
        <v>1</v>
      </c>
      <c r="AA95" s="28"/>
      <c r="AB95" s="28"/>
      <c r="AC95" s="33"/>
      <c r="AD95" s="28"/>
      <c r="AE95" s="28"/>
      <c r="AF95" s="28"/>
      <c r="AG95" s="28"/>
    </row>
    <row r="96" spans="1:33" ht="15.75" x14ac:dyDescent="0.25">
      <c r="A96" s="40" t="s">
        <v>122</v>
      </c>
      <c r="B96" s="11">
        <v>9</v>
      </c>
      <c r="C96" s="11">
        <v>16</v>
      </c>
      <c r="D96" s="11">
        <v>1</v>
      </c>
      <c r="E96" s="11">
        <v>9</v>
      </c>
      <c r="F96" s="11">
        <v>3</v>
      </c>
      <c r="G96" s="11">
        <v>4</v>
      </c>
      <c r="H96" s="11">
        <v>7</v>
      </c>
      <c r="I96" s="11">
        <v>2</v>
      </c>
      <c r="J96" s="11">
        <v>9</v>
      </c>
      <c r="K96" s="11">
        <v>1</v>
      </c>
      <c r="L96" s="11">
        <v>4</v>
      </c>
      <c r="M96" s="11">
        <v>1</v>
      </c>
      <c r="N96" s="11">
        <v>5</v>
      </c>
      <c r="O96" s="9">
        <v>1</v>
      </c>
      <c r="P96" s="11">
        <v>3</v>
      </c>
      <c r="Q96" s="11"/>
      <c r="R96" s="28">
        <v>1</v>
      </c>
      <c r="S96" s="28">
        <v>3</v>
      </c>
      <c r="T96" s="28">
        <v>4</v>
      </c>
      <c r="U96" s="28">
        <v>5</v>
      </c>
      <c r="V96" s="28">
        <v>2</v>
      </c>
      <c r="W96" s="28">
        <v>1</v>
      </c>
      <c r="X96" s="28">
        <v>2</v>
      </c>
      <c r="Y96" s="28"/>
      <c r="Z96" s="28">
        <v>6</v>
      </c>
      <c r="AA96" s="28">
        <v>1</v>
      </c>
      <c r="AB96" s="28"/>
      <c r="AC96" s="33">
        <v>1</v>
      </c>
      <c r="AD96" s="28">
        <v>1</v>
      </c>
      <c r="AE96" s="28"/>
      <c r="AF96" s="28"/>
      <c r="AG96" s="28">
        <v>1</v>
      </c>
    </row>
    <row r="97" spans="1:33" ht="15.75" x14ac:dyDescent="0.25">
      <c r="A97" s="43" t="s">
        <v>123</v>
      </c>
      <c r="B97" s="11">
        <v>1</v>
      </c>
      <c r="C97" s="11">
        <v>13</v>
      </c>
      <c r="D97" s="11"/>
      <c r="E97" s="11">
        <v>4</v>
      </c>
      <c r="F97" s="11">
        <v>1</v>
      </c>
      <c r="G97" s="11">
        <v>2</v>
      </c>
      <c r="H97" s="11">
        <v>5</v>
      </c>
      <c r="I97" s="11">
        <v>5</v>
      </c>
      <c r="J97" s="11">
        <v>2</v>
      </c>
      <c r="K97" s="11">
        <v>2</v>
      </c>
      <c r="L97" s="11">
        <v>5</v>
      </c>
      <c r="M97" s="11">
        <v>2</v>
      </c>
      <c r="N97" s="11">
        <v>1</v>
      </c>
      <c r="O97" s="9">
        <v>3</v>
      </c>
      <c r="P97" s="11">
        <v>1</v>
      </c>
      <c r="Q97" s="11">
        <v>2</v>
      </c>
      <c r="R97" s="28"/>
      <c r="S97" s="28">
        <v>6</v>
      </c>
      <c r="T97" s="28">
        <v>1</v>
      </c>
      <c r="U97" s="28">
        <v>1</v>
      </c>
      <c r="V97" s="28">
        <v>1</v>
      </c>
      <c r="W97" s="28">
        <v>2</v>
      </c>
      <c r="X97" s="28"/>
      <c r="Y97" s="28"/>
      <c r="Z97" s="28">
        <v>3</v>
      </c>
      <c r="AA97" s="28">
        <v>2</v>
      </c>
      <c r="AB97" s="28"/>
      <c r="AC97" s="33">
        <v>2</v>
      </c>
      <c r="AD97" s="28">
        <v>3</v>
      </c>
      <c r="AE97" s="28">
        <v>2</v>
      </c>
      <c r="AF97" s="28"/>
      <c r="AG97" s="28">
        <v>1</v>
      </c>
    </row>
    <row r="98" spans="1:33" ht="15.75" x14ac:dyDescent="0.25">
      <c r="A98" s="40" t="s">
        <v>124</v>
      </c>
      <c r="B98" s="11">
        <v>7</v>
      </c>
      <c r="C98" s="11">
        <v>5</v>
      </c>
      <c r="D98" s="11"/>
      <c r="E98" s="11">
        <v>1</v>
      </c>
      <c r="F98" s="11">
        <v>1</v>
      </c>
      <c r="G98" s="11">
        <v>3</v>
      </c>
      <c r="H98" s="11">
        <v>1</v>
      </c>
      <c r="I98" s="11">
        <v>1</v>
      </c>
      <c r="J98" s="11"/>
      <c r="K98" s="11">
        <v>1</v>
      </c>
      <c r="L98" s="11">
        <v>1</v>
      </c>
      <c r="M98" s="11">
        <v>1</v>
      </c>
      <c r="N98" s="11">
        <v>1</v>
      </c>
      <c r="O98" s="9">
        <v>1</v>
      </c>
      <c r="P98" s="11">
        <v>1</v>
      </c>
      <c r="Q98" s="11">
        <v>1</v>
      </c>
      <c r="R98" s="28">
        <v>2</v>
      </c>
      <c r="S98" s="28">
        <v>1</v>
      </c>
      <c r="T98" s="28">
        <v>1</v>
      </c>
      <c r="U98" s="28">
        <v>1</v>
      </c>
      <c r="V98" s="28">
        <v>2</v>
      </c>
      <c r="W98" s="28">
        <v>1</v>
      </c>
      <c r="X98" s="28">
        <v>1</v>
      </c>
      <c r="Y98" s="28">
        <v>3</v>
      </c>
      <c r="Z98" s="28">
        <v>1</v>
      </c>
      <c r="AA98" s="28">
        <v>4</v>
      </c>
      <c r="AB98" s="28">
        <v>1</v>
      </c>
      <c r="AC98" s="33">
        <v>1</v>
      </c>
      <c r="AD98" s="28">
        <v>1</v>
      </c>
      <c r="AE98" s="28"/>
      <c r="AF98" s="28">
        <v>1</v>
      </c>
      <c r="AG98" s="28"/>
    </row>
    <row r="99" spans="1:33" ht="15.75" x14ac:dyDescent="0.25">
      <c r="A99" s="40" t="s">
        <v>125</v>
      </c>
      <c r="B99" s="11">
        <v>18</v>
      </c>
      <c r="C99" s="11">
        <v>11</v>
      </c>
      <c r="D99" s="11">
        <v>1</v>
      </c>
      <c r="E99" s="11">
        <v>2</v>
      </c>
      <c r="F99" s="11">
        <v>1</v>
      </c>
      <c r="G99" s="11">
        <v>2</v>
      </c>
      <c r="H99" s="11">
        <v>1</v>
      </c>
      <c r="I99" s="11">
        <v>5</v>
      </c>
      <c r="J99" s="11">
        <v>1</v>
      </c>
      <c r="K99" s="11">
        <v>2</v>
      </c>
      <c r="L99" s="11">
        <v>1</v>
      </c>
      <c r="M99" s="11">
        <v>3</v>
      </c>
      <c r="N99" s="11">
        <v>1</v>
      </c>
      <c r="O99" s="9">
        <v>1</v>
      </c>
      <c r="P99" s="11">
        <v>1</v>
      </c>
      <c r="Q99" s="11">
        <v>1</v>
      </c>
      <c r="R99" s="28"/>
      <c r="S99" s="28">
        <v>1</v>
      </c>
      <c r="T99" s="28">
        <v>1</v>
      </c>
      <c r="U99" s="28">
        <v>1</v>
      </c>
      <c r="V99" s="28">
        <v>1</v>
      </c>
      <c r="W99" s="28">
        <v>1</v>
      </c>
      <c r="X99" s="28">
        <v>1</v>
      </c>
      <c r="Y99" s="28"/>
      <c r="Z99" s="28">
        <v>1</v>
      </c>
      <c r="AA99" s="28">
        <v>1</v>
      </c>
      <c r="AB99" s="28">
        <v>1</v>
      </c>
      <c r="AC99" s="33">
        <v>1</v>
      </c>
      <c r="AD99" s="28">
        <v>1</v>
      </c>
      <c r="AE99" s="28"/>
      <c r="AF99" s="28"/>
      <c r="AG99" s="28"/>
    </row>
    <row r="100" spans="1:33" ht="15.75" x14ac:dyDescent="0.25">
      <c r="A100" s="40" t="s">
        <v>126</v>
      </c>
      <c r="B100" s="11">
        <v>9</v>
      </c>
      <c r="C100" s="11">
        <v>11</v>
      </c>
      <c r="D100" s="11">
        <v>1</v>
      </c>
      <c r="E100" s="11">
        <v>6</v>
      </c>
      <c r="F100" s="11">
        <v>9</v>
      </c>
      <c r="G100" s="11">
        <v>3</v>
      </c>
      <c r="H100" s="11">
        <v>1</v>
      </c>
      <c r="I100" s="11">
        <v>5</v>
      </c>
      <c r="J100" s="11">
        <v>2</v>
      </c>
      <c r="K100" s="11">
        <v>3</v>
      </c>
      <c r="L100" s="11">
        <v>1</v>
      </c>
      <c r="M100" s="11">
        <v>4</v>
      </c>
      <c r="N100" s="11">
        <v>7</v>
      </c>
      <c r="O100" s="9">
        <v>6</v>
      </c>
      <c r="P100" s="11">
        <v>3</v>
      </c>
      <c r="Q100" s="11">
        <v>1</v>
      </c>
      <c r="R100" s="28">
        <v>1</v>
      </c>
      <c r="S100" s="28">
        <v>5</v>
      </c>
      <c r="T100" s="28">
        <v>1</v>
      </c>
      <c r="U100" s="28">
        <v>2</v>
      </c>
      <c r="V100" s="28">
        <v>4</v>
      </c>
      <c r="W100" s="28">
        <v>3</v>
      </c>
      <c r="X100" s="28">
        <v>1</v>
      </c>
      <c r="Y100" s="28">
        <v>2</v>
      </c>
      <c r="Z100" s="28">
        <v>1</v>
      </c>
      <c r="AA100" s="28">
        <v>2</v>
      </c>
      <c r="AB100" s="28"/>
      <c r="AC100" s="33">
        <v>2</v>
      </c>
      <c r="AD100" s="28">
        <v>1</v>
      </c>
      <c r="AE100" s="28"/>
      <c r="AF100" s="28"/>
      <c r="AG100" s="28"/>
    </row>
    <row r="101" spans="1:33" ht="15.75" x14ac:dyDescent="0.25">
      <c r="A101" s="40" t="s">
        <v>127</v>
      </c>
      <c r="B101" s="11">
        <v>1</v>
      </c>
      <c r="C101" s="11"/>
      <c r="D101" s="11">
        <v>1</v>
      </c>
      <c r="E101" s="11">
        <v>1</v>
      </c>
      <c r="F101" s="11"/>
      <c r="G101" s="11">
        <v>1</v>
      </c>
      <c r="H101" s="11">
        <v>1</v>
      </c>
      <c r="I101" s="11"/>
      <c r="J101" s="11"/>
      <c r="K101" s="11"/>
      <c r="L101" s="11">
        <v>1</v>
      </c>
      <c r="M101" s="11">
        <v>1</v>
      </c>
      <c r="N101" s="11">
        <v>1</v>
      </c>
      <c r="O101" s="9">
        <v>1</v>
      </c>
      <c r="P101" s="11"/>
      <c r="Q101" s="11"/>
      <c r="R101" s="28">
        <v>1</v>
      </c>
      <c r="S101" s="28">
        <v>1</v>
      </c>
      <c r="T101" s="28">
        <v>1</v>
      </c>
      <c r="U101" s="28">
        <v>1</v>
      </c>
      <c r="V101" s="28">
        <v>1</v>
      </c>
      <c r="W101" s="28">
        <v>1</v>
      </c>
      <c r="X101" s="28">
        <v>1</v>
      </c>
      <c r="Y101" s="28">
        <v>1</v>
      </c>
      <c r="Z101" s="28">
        <v>1</v>
      </c>
      <c r="AA101" s="28">
        <v>1</v>
      </c>
      <c r="AB101" s="28">
        <v>1</v>
      </c>
      <c r="AC101" s="33"/>
      <c r="AD101" s="28">
        <v>1</v>
      </c>
      <c r="AE101" s="28"/>
      <c r="AF101" s="28">
        <v>1</v>
      </c>
      <c r="AG101" s="28"/>
    </row>
    <row r="102" spans="1:33" ht="15.75" x14ac:dyDescent="0.25">
      <c r="A102" s="40" t="s">
        <v>128</v>
      </c>
      <c r="B102" s="11">
        <v>1</v>
      </c>
      <c r="C102" s="11">
        <v>1</v>
      </c>
      <c r="D102" s="11">
        <v>1</v>
      </c>
      <c r="E102" s="11">
        <v>1</v>
      </c>
      <c r="F102" s="11">
        <v>1</v>
      </c>
      <c r="G102" s="11">
        <v>4</v>
      </c>
      <c r="H102" s="11">
        <v>1</v>
      </c>
      <c r="I102" s="11">
        <v>1</v>
      </c>
      <c r="J102" s="11">
        <v>2</v>
      </c>
      <c r="K102" s="11">
        <v>2</v>
      </c>
      <c r="L102" s="11">
        <v>1</v>
      </c>
      <c r="M102" s="11">
        <v>1</v>
      </c>
      <c r="N102" s="11">
        <v>1</v>
      </c>
      <c r="O102" s="9">
        <v>1</v>
      </c>
      <c r="P102" s="11">
        <v>2</v>
      </c>
      <c r="Q102" s="11">
        <v>2</v>
      </c>
      <c r="R102" s="28">
        <v>1</v>
      </c>
      <c r="S102" s="28">
        <v>1</v>
      </c>
      <c r="T102" s="28">
        <v>1</v>
      </c>
      <c r="U102" s="28">
        <v>1</v>
      </c>
      <c r="V102" s="28">
        <v>2</v>
      </c>
      <c r="W102" s="28">
        <v>1</v>
      </c>
      <c r="X102" s="28">
        <v>1</v>
      </c>
      <c r="Y102" s="28">
        <v>1</v>
      </c>
      <c r="Z102" s="28">
        <v>2</v>
      </c>
      <c r="AA102" s="28">
        <v>1</v>
      </c>
      <c r="AB102" s="28">
        <v>1</v>
      </c>
      <c r="AC102" s="33"/>
      <c r="AD102" s="28">
        <v>1</v>
      </c>
      <c r="AE102" s="28"/>
      <c r="AF102" s="28">
        <v>1</v>
      </c>
      <c r="AG102" s="28"/>
    </row>
    <row r="103" spans="1:33" ht="15.75" x14ac:dyDescent="0.25">
      <c r="A103" s="40" t="s">
        <v>129</v>
      </c>
      <c r="B103" s="11">
        <v>1</v>
      </c>
      <c r="C103" s="11">
        <v>1</v>
      </c>
      <c r="D103" s="11"/>
      <c r="E103" s="11">
        <v>1</v>
      </c>
      <c r="F103" s="11"/>
      <c r="G103" s="11">
        <v>1</v>
      </c>
      <c r="H103" s="11">
        <v>1</v>
      </c>
      <c r="I103" s="11">
        <v>1</v>
      </c>
      <c r="J103" s="11">
        <v>1</v>
      </c>
      <c r="K103" s="11">
        <v>1</v>
      </c>
      <c r="L103" s="11">
        <v>1</v>
      </c>
      <c r="M103" s="11">
        <v>1</v>
      </c>
      <c r="N103" s="11">
        <v>1</v>
      </c>
      <c r="O103" s="9"/>
      <c r="P103" s="11">
        <v>1</v>
      </c>
      <c r="Q103" s="11">
        <v>4</v>
      </c>
      <c r="R103" s="28"/>
      <c r="S103" s="28">
        <v>1</v>
      </c>
      <c r="T103" s="28">
        <v>1</v>
      </c>
      <c r="U103" s="28">
        <v>1</v>
      </c>
      <c r="V103" s="28">
        <v>1</v>
      </c>
      <c r="W103" s="28">
        <v>1</v>
      </c>
      <c r="X103" s="28">
        <v>1</v>
      </c>
      <c r="Y103" s="28">
        <v>1</v>
      </c>
      <c r="Z103" s="28">
        <v>1</v>
      </c>
      <c r="AA103" s="28">
        <v>1</v>
      </c>
      <c r="AB103" s="28">
        <v>1</v>
      </c>
      <c r="AC103" s="33">
        <v>1</v>
      </c>
      <c r="AD103" s="28">
        <v>1</v>
      </c>
      <c r="AE103" s="28"/>
      <c r="AF103" s="28">
        <v>1</v>
      </c>
      <c r="AG103" s="28">
        <v>1</v>
      </c>
    </row>
    <row r="104" spans="1:33" ht="15.75" x14ac:dyDescent="0.25">
      <c r="A104" s="40" t="s">
        <v>130</v>
      </c>
      <c r="B104" s="11">
        <v>1</v>
      </c>
      <c r="C104" s="11"/>
      <c r="D104" s="11"/>
      <c r="E104" s="11"/>
      <c r="F104" s="11"/>
      <c r="G104" s="11"/>
      <c r="H104" s="11">
        <v>1</v>
      </c>
      <c r="I104" s="11">
        <v>1</v>
      </c>
      <c r="J104" s="11"/>
      <c r="K104" s="11">
        <v>1</v>
      </c>
      <c r="L104" s="11">
        <v>1</v>
      </c>
      <c r="M104" s="11"/>
      <c r="N104" s="11">
        <v>1</v>
      </c>
      <c r="O104" s="9"/>
      <c r="P104" s="11">
        <v>1</v>
      </c>
      <c r="Q104" s="11">
        <v>1</v>
      </c>
      <c r="R104" s="28"/>
      <c r="S104" s="28"/>
      <c r="T104" s="28">
        <v>1</v>
      </c>
      <c r="U104" s="28"/>
      <c r="V104" s="28">
        <v>1</v>
      </c>
      <c r="W104" s="28">
        <v>1</v>
      </c>
      <c r="X104" s="28"/>
      <c r="Y104" s="28"/>
      <c r="Z104" s="28"/>
      <c r="AA104" s="28"/>
      <c r="AB104" s="28">
        <v>1</v>
      </c>
      <c r="AC104" s="33"/>
      <c r="AD104" s="28"/>
      <c r="AE104" s="28"/>
      <c r="AF104" s="28"/>
      <c r="AG104" s="28"/>
    </row>
    <row r="105" spans="1:33" ht="15.75" x14ac:dyDescent="0.25">
      <c r="A105" s="40" t="s">
        <v>131</v>
      </c>
      <c r="B105" s="11">
        <v>1</v>
      </c>
      <c r="C105" s="11"/>
      <c r="D105" s="11">
        <v>1</v>
      </c>
      <c r="E105" s="11"/>
      <c r="F105" s="11">
        <v>1</v>
      </c>
      <c r="G105" s="11">
        <v>1</v>
      </c>
      <c r="H105" s="11">
        <v>1</v>
      </c>
      <c r="I105" s="11"/>
      <c r="J105" s="11"/>
      <c r="K105" s="11">
        <v>1</v>
      </c>
      <c r="L105" s="11">
        <v>1</v>
      </c>
      <c r="M105" s="11"/>
      <c r="N105" s="11"/>
      <c r="O105" s="9">
        <v>1</v>
      </c>
      <c r="P105" s="11">
        <v>1</v>
      </c>
      <c r="Q105" s="11">
        <v>1</v>
      </c>
      <c r="R105" s="28">
        <v>1</v>
      </c>
      <c r="S105" s="28">
        <v>1</v>
      </c>
      <c r="T105" s="28">
        <v>1</v>
      </c>
      <c r="U105" s="28">
        <v>1</v>
      </c>
      <c r="V105" s="28">
        <v>1</v>
      </c>
      <c r="W105" s="28">
        <v>2</v>
      </c>
      <c r="X105" s="28">
        <v>1</v>
      </c>
      <c r="Y105" s="28">
        <v>1</v>
      </c>
      <c r="Z105" s="28"/>
      <c r="AA105" s="28">
        <v>1</v>
      </c>
      <c r="AB105" s="28">
        <v>1</v>
      </c>
      <c r="AC105" s="33">
        <v>2</v>
      </c>
      <c r="AD105" s="28">
        <v>1</v>
      </c>
      <c r="AE105" s="28"/>
      <c r="AF105" s="28"/>
      <c r="AG105" s="28">
        <v>1</v>
      </c>
    </row>
    <row r="106" spans="1:33" ht="15.75" x14ac:dyDescent="0.25">
      <c r="A106" s="40" t="s">
        <v>132</v>
      </c>
      <c r="B106" s="11">
        <v>1</v>
      </c>
      <c r="C106" s="11">
        <v>7</v>
      </c>
      <c r="D106" s="11">
        <v>4</v>
      </c>
      <c r="E106" s="11">
        <v>1</v>
      </c>
      <c r="F106" s="11">
        <v>1</v>
      </c>
      <c r="G106" s="11">
        <v>7</v>
      </c>
      <c r="H106" s="11">
        <v>6</v>
      </c>
      <c r="I106" s="11">
        <v>1</v>
      </c>
      <c r="J106" s="11">
        <v>5</v>
      </c>
      <c r="K106" s="11">
        <v>2</v>
      </c>
      <c r="L106" s="11">
        <v>3</v>
      </c>
      <c r="M106" s="11">
        <v>5</v>
      </c>
      <c r="N106" s="11">
        <v>1</v>
      </c>
      <c r="O106" s="9">
        <v>3</v>
      </c>
      <c r="P106" s="11">
        <v>1</v>
      </c>
      <c r="Q106" s="11">
        <v>2</v>
      </c>
      <c r="R106" s="28">
        <v>7</v>
      </c>
      <c r="S106" s="28">
        <v>7</v>
      </c>
      <c r="T106" s="28">
        <v>6</v>
      </c>
      <c r="U106" s="28">
        <v>2</v>
      </c>
      <c r="V106" s="28">
        <v>5</v>
      </c>
      <c r="W106" s="28">
        <v>1</v>
      </c>
      <c r="X106" s="28">
        <v>2</v>
      </c>
      <c r="Y106" s="28">
        <v>2</v>
      </c>
      <c r="Z106" s="28">
        <v>2</v>
      </c>
      <c r="AA106" s="28">
        <v>1</v>
      </c>
      <c r="AB106" s="28">
        <v>3</v>
      </c>
      <c r="AC106" s="33">
        <v>7</v>
      </c>
      <c r="AD106" s="28">
        <v>2</v>
      </c>
      <c r="AE106" s="28"/>
      <c r="AF106" s="28">
        <v>1</v>
      </c>
      <c r="AG106" s="28">
        <v>3</v>
      </c>
    </row>
    <row r="107" spans="1:33" ht="15.75" x14ac:dyDescent="0.25">
      <c r="A107" s="40" t="s">
        <v>136</v>
      </c>
      <c r="B107" s="11"/>
      <c r="C107" s="11"/>
      <c r="D107" s="11">
        <v>1</v>
      </c>
      <c r="E107" s="11">
        <v>1</v>
      </c>
      <c r="F107" s="11"/>
      <c r="G107" s="11">
        <v>1</v>
      </c>
      <c r="H107" s="11">
        <v>1</v>
      </c>
      <c r="I107" s="11"/>
      <c r="J107" s="11">
        <v>1</v>
      </c>
      <c r="K107" s="11"/>
      <c r="L107" s="11">
        <v>1</v>
      </c>
      <c r="M107" s="11">
        <v>1</v>
      </c>
      <c r="N107" s="11">
        <v>1</v>
      </c>
      <c r="O107" s="9">
        <v>1</v>
      </c>
      <c r="P107" s="11">
        <v>1</v>
      </c>
      <c r="Q107" s="11">
        <v>1</v>
      </c>
      <c r="R107" s="28">
        <v>1</v>
      </c>
      <c r="S107" s="28"/>
      <c r="T107" s="28">
        <v>1</v>
      </c>
      <c r="U107" s="28">
        <v>1</v>
      </c>
      <c r="V107" s="28"/>
      <c r="W107" s="28">
        <v>1</v>
      </c>
      <c r="X107" s="28">
        <v>1</v>
      </c>
      <c r="Y107" s="28">
        <v>1</v>
      </c>
      <c r="Z107" s="28"/>
      <c r="AA107" s="28">
        <v>1</v>
      </c>
      <c r="AB107" s="28">
        <v>1</v>
      </c>
      <c r="AC107" s="33">
        <v>1</v>
      </c>
      <c r="AD107" s="28">
        <v>1</v>
      </c>
      <c r="AE107" s="28"/>
      <c r="AF107" s="28"/>
      <c r="AG107" s="28">
        <v>1</v>
      </c>
    </row>
    <row r="108" spans="1:33" ht="15.75" x14ac:dyDescent="0.25">
      <c r="A108" s="40" t="s">
        <v>312</v>
      </c>
      <c r="B108" s="11">
        <v>1</v>
      </c>
      <c r="C108" s="11"/>
      <c r="D108" s="11">
        <v>1</v>
      </c>
      <c r="E108" s="11">
        <v>1</v>
      </c>
      <c r="F108" s="11">
        <v>1</v>
      </c>
      <c r="G108" s="11">
        <v>7</v>
      </c>
      <c r="H108" s="11">
        <v>3</v>
      </c>
      <c r="I108" s="11">
        <v>2</v>
      </c>
      <c r="J108" s="11">
        <v>1</v>
      </c>
      <c r="K108" s="11">
        <v>1</v>
      </c>
      <c r="L108" s="11">
        <v>1</v>
      </c>
      <c r="M108" s="11">
        <v>1</v>
      </c>
      <c r="N108" s="11">
        <v>2</v>
      </c>
      <c r="O108" s="11">
        <v>3</v>
      </c>
      <c r="P108" s="11">
        <v>1</v>
      </c>
      <c r="Q108" s="11"/>
      <c r="R108" s="11">
        <v>2</v>
      </c>
      <c r="S108" s="11">
        <v>2</v>
      </c>
      <c r="T108" s="11">
        <v>3</v>
      </c>
      <c r="U108" s="11">
        <v>1</v>
      </c>
      <c r="V108" s="11">
        <v>1</v>
      </c>
      <c r="W108" s="11">
        <v>1</v>
      </c>
      <c r="X108" s="11">
        <v>1</v>
      </c>
      <c r="Y108" s="11"/>
      <c r="Z108" s="11">
        <v>1</v>
      </c>
      <c r="AA108" s="11">
        <v>1</v>
      </c>
      <c r="AB108" s="11">
        <v>1</v>
      </c>
      <c r="AC108" s="11">
        <v>1</v>
      </c>
      <c r="AD108" s="11">
        <v>1</v>
      </c>
      <c r="AE108" s="11"/>
      <c r="AF108" s="11"/>
      <c r="AG108" s="11">
        <v>1</v>
      </c>
    </row>
    <row r="109" spans="1:33" ht="15.75" x14ac:dyDescent="0.25">
      <c r="A109" s="40" t="s">
        <v>137</v>
      </c>
      <c r="B109" s="11">
        <v>16</v>
      </c>
      <c r="C109" s="11">
        <v>2</v>
      </c>
      <c r="D109" s="11">
        <v>3</v>
      </c>
      <c r="E109" s="11">
        <v>15</v>
      </c>
      <c r="F109" s="11">
        <v>18</v>
      </c>
      <c r="G109" s="11">
        <v>23</v>
      </c>
      <c r="H109" s="11">
        <v>24</v>
      </c>
      <c r="I109" s="11">
        <v>43</v>
      </c>
      <c r="J109" s="11">
        <v>22</v>
      </c>
      <c r="K109" s="11">
        <v>38</v>
      </c>
      <c r="L109" s="11">
        <v>29</v>
      </c>
      <c r="M109" s="11">
        <v>38</v>
      </c>
      <c r="N109" s="11">
        <v>16</v>
      </c>
      <c r="O109" s="11">
        <v>25</v>
      </c>
      <c r="P109" s="11">
        <v>23</v>
      </c>
      <c r="Q109" s="11">
        <v>10</v>
      </c>
      <c r="R109" s="11">
        <v>39</v>
      </c>
      <c r="S109" s="11">
        <v>23</v>
      </c>
      <c r="T109" s="11">
        <v>36</v>
      </c>
      <c r="U109" s="11">
        <v>33</v>
      </c>
      <c r="V109" s="11">
        <v>32</v>
      </c>
      <c r="W109" s="11">
        <v>47</v>
      </c>
      <c r="X109" s="11">
        <v>21</v>
      </c>
      <c r="Y109" s="11">
        <v>37</v>
      </c>
      <c r="Z109" s="11">
        <v>30</v>
      </c>
      <c r="AA109" s="11">
        <v>15</v>
      </c>
      <c r="AB109" s="11">
        <v>23</v>
      </c>
      <c r="AC109" s="11">
        <v>20</v>
      </c>
      <c r="AD109" s="11">
        <v>21</v>
      </c>
      <c r="AE109" s="11">
        <v>5</v>
      </c>
      <c r="AF109" s="11">
        <v>38</v>
      </c>
      <c r="AG109" s="11">
        <v>62</v>
      </c>
    </row>
    <row r="110" spans="1:33" ht="15.75" x14ac:dyDescent="0.25">
      <c r="A110" s="40" t="s">
        <v>138</v>
      </c>
      <c r="B110" s="11">
        <v>4</v>
      </c>
      <c r="C110" s="11">
        <v>3</v>
      </c>
      <c r="D110" s="11">
        <v>6</v>
      </c>
      <c r="E110" s="11">
        <v>8</v>
      </c>
      <c r="F110" s="11">
        <v>7</v>
      </c>
      <c r="G110" s="11">
        <v>8</v>
      </c>
      <c r="H110" s="11">
        <v>2</v>
      </c>
      <c r="I110" s="11">
        <v>1</v>
      </c>
      <c r="J110" s="11">
        <v>2</v>
      </c>
      <c r="K110" s="11">
        <v>2</v>
      </c>
      <c r="L110" s="11">
        <v>3</v>
      </c>
      <c r="M110" s="11">
        <v>6</v>
      </c>
      <c r="N110" s="11">
        <v>6</v>
      </c>
      <c r="O110" s="11">
        <v>3</v>
      </c>
      <c r="P110" s="11">
        <v>10</v>
      </c>
      <c r="Q110" s="11">
        <v>1</v>
      </c>
      <c r="R110" s="11">
        <v>3</v>
      </c>
      <c r="S110" s="11">
        <v>8</v>
      </c>
      <c r="T110" s="11">
        <v>2</v>
      </c>
      <c r="U110" s="11">
        <v>4</v>
      </c>
      <c r="V110" s="11">
        <v>3</v>
      </c>
      <c r="W110" s="11">
        <v>4</v>
      </c>
      <c r="X110" s="11">
        <v>3</v>
      </c>
      <c r="Y110" s="11">
        <v>3</v>
      </c>
      <c r="Z110" s="11">
        <v>5</v>
      </c>
      <c r="AA110" s="11">
        <v>11</v>
      </c>
      <c r="AB110" s="11"/>
      <c r="AC110" s="11">
        <v>5</v>
      </c>
      <c r="AD110" s="11">
        <v>2</v>
      </c>
      <c r="AE110" s="11">
        <v>2</v>
      </c>
      <c r="AF110" s="11"/>
      <c r="AG110" s="11">
        <v>2</v>
      </c>
    </row>
    <row r="111" spans="1:33" ht="15.75" x14ac:dyDescent="0.25">
      <c r="A111" s="40" t="s">
        <v>139</v>
      </c>
      <c r="B111" s="11">
        <v>1</v>
      </c>
      <c r="C111" s="11"/>
      <c r="D111" s="11">
        <v>1</v>
      </c>
      <c r="E111" s="11">
        <v>1</v>
      </c>
      <c r="F111" s="11">
        <v>1</v>
      </c>
      <c r="G111" s="11">
        <v>1</v>
      </c>
      <c r="H111" s="11">
        <v>1</v>
      </c>
      <c r="I111" s="11">
        <v>1</v>
      </c>
      <c r="J111" s="11">
        <v>2</v>
      </c>
      <c r="K111" s="11">
        <v>4</v>
      </c>
      <c r="L111" s="11">
        <v>1</v>
      </c>
      <c r="M111" s="11">
        <v>1</v>
      </c>
      <c r="N111" s="11">
        <v>1</v>
      </c>
      <c r="O111" s="9">
        <v>2</v>
      </c>
      <c r="P111" s="11">
        <v>2</v>
      </c>
      <c r="Q111" s="11">
        <v>1</v>
      </c>
      <c r="R111" s="28">
        <v>1</v>
      </c>
      <c r="S111" s="28">
        <v>1</v>
      </c>
      <c r="T111" s="28">
        <v>1</v>
      </c>
      <c r="U111" s="28">
        <v>2</v>
      </c>
      <c r="V111" s="28">
        <v>2</v>
      </c>
      <c r="W111" s="28">
        <v>1</v>
      </c>
      <c r="X111" s="28">
        <v>1</v>
      </c>
      <c r="Y111" s="28">
        <v>1</v>
      </c>
      <c r="Z111" s="28">
        <v>1</v>
      </c>
      <c r="AA111" s="28">
        <v>2</v>
      </c>
      <c r="AB111" s="28">
        <v>5</v>
      </c>
      <c r="AC111" s="33">
        <v>2</v>
      </c>
      <c r="AD111" s="28">
        <v>1</v>
      </c>
      <c r="AE111" s="28">
        <v>1</v>
      </c>
      <c r="AF111" s="28">
        <v>1</v>
      </c>
      <c r="AG111" s="28">
        <v>8</v>
      </c>
    </row>
    <row r="112" spans="1:33" ht="15.75" x14ac:dyDescent="0.25">
      <c r="A112" s="40" t="s">
        <v>141</v>
      </c>
      <c r="B112" s="11">
        <v>1</v>
      </c>
      <c r="C112" s="11"/>
      <c r="D112" s="11">
        <v>1</v>
      </c>
      <c r="E112" s="11"/>
      <c r="F112" s="11">
        <v>1</v>
      </c>
      <c r="G112" s="11"/>
      <c r="H112" s="11"/>
      <c r="I112" s="11">
        <v>1</v>
      </c>
      <c r="J112" s="11"/>
      <c r="K112" s="11"/>
      <c r="L112" s="11">
        <v>1</v>
      </c>
      <c r="M112" s="11">
        <v>1</v>
      </c>
      <c r="N112" s="11">
        <v>2</v>
      </c>
      <c r="O112" s="9">
        <v>1</v>
      </c>
      <c r="P112" s="11">
        <v>2</v>
      </c>
      <c r="Q112" s="11">
        <v>1</v>
      </c>
      <c r="R112" s="28"/>
      <c r="S112" s="28">
        <v>1</v>
      </c>
      <c r="T112" s="28"/>
      <c r="U112" s="28"/>
      <c r="V112" s="28">
        <v>1</v>
      </c>
      <c r="W112" s="28"/>
      <c r="X112" s="28"/>
      <c r="Y112" s="28"/>
      <c r="Z112" s="28"/>
      <c r="AA112" s="28">
        <v>1</v>
      </c>
      <c r="AB112" s="28"/>
      <c r="AC112" s="33"/>
      <c r="AD112" s="28"/>
      <c r="AE112" s="28"/>
      <c r="AF112" s="28"/>
      <c r="AG112" s="28"/>
    </row>
    <row r="113" spans="1:33" ht="15.75" x14ac:dyDescent="0.25">
      <c r="A113" s="40" t="s">
        <v>142</v>
      </c>
      <c r="B113" s="11">
        <v>1</v>
      </c>
      <c r="C113" s="11">
        <v>1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9"/>
      <c r="P113" s="11"/>
      <c r="Q113" s="11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33"/>
      <c r="AD113" s="28"/>
      <c r="AE113" s="28"/>
      <c r="AF113" s="28"/>
      <c r="AG113" s="28"/>
    </row>
    <row r="114" spans="1:33" ht="15.75" x14ac:dyDescent="0.25">
      <c r="A114" s="40" t="s">
        <v>143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9"/>
      <c r="P114" s="11"/>
      <c r="Q114" s="11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33"/>
      <c r="AD114" s="28"/>
      <c r="AE114" s="28"/>
      <c r="AF114" s="28"/>
      <c r="AG114" s="28">
        <v>1</v>
      </c>
    </row>
    <row r="115" spans="1:33" ht="15.75" x14ac:dyDescent="0.25">
      <c r="A115" s="40" t="s">
        <v>144</v>
      </c>
      <c r="B115" s="11"/>
      <c r="C115" s="11"/>
      <c r="D115" s="11"/>
      <c r="E115" s="11"/>
      <c r="F115" s="11">
        <v>1</v>
      </c>
      <c r="G115" s="11"/>
      <c r="H115" s="11">
        <v>1</v>
      </c>
      <c r="I115" s="11">
        <v>1</v>
      </c>
      <c r="J115" s="11"/>
      <c r="K115" s="11"/>
      <c r="L115" s="11"/>
      <c r="M115" s="11"/>
      <c r="N115" s="11">
        <v>1</v>
      </c>
      <c r="O115" s="9">
        <v>1</v>
      </c>
      <c r="P115" s="11">
        <v>1</v>
      </c>
      <c r="Q115" s="11"/>
      <c r="R115" s="28"/>
      <c r="S115" s="28"/>
      <c r="T115" s="28">
        <v>1</v>
      </c>
      <c r="U115" s="28">
        <v>1</v>
      </c>
      <c r="V115" s="28"/>
      <c r="W115" s="28">
        <v>1</v>
      </c>
      <c r="X115" s="28">
        <v>1</v>
      </c>
      <c r="Y115" s="28"/>
      <c r="Z115" s="28"/>
      <c r="AA115" s="28">
        <v>1</v>
      </c>
      <c r="AB115" s="28">
        <v>1</v>
      </c>
      <c r="AC115" s="33"/>
      <c r="AD115" s="28">
        <v>1</v>
      </c>
      <c r="AE115" s="28"/>
      <c r="AF115" s="28"/>
      <c r="AG115" s="28"/>
    </row>
    <row r="116" spans="1:33" ht="15.75" x14ac:dyDescent="0.25">
      <c r="A116" s="40" t="s">
        <v>146</v>
      </c>
      <c r="B116" s="11">
        <v>1</v>
      </c>
      <c r="C116" s="11">
        <v>1</v>
      </c>
      <c r="D116" s="11"/>
      <c r="E116" s="11"/>
      <c r="F116" s="11">
        <v>1</v>
      </c>
      <c r="G116" s="11">
        <v>1</v>
      </c>
      <c r="H116" s="11"/>
      <c r="I116" s="11"/>
      <c r="J116" s="11"/>
      <c r="K116" s="11"/>
      <c r="L116" s="11"/>
      <c r="M116" s="11">
        <v>1</v>
      </c>
      <c r="N116" s="11">
        <v>1</v>
      </c>
      <c r="O116" s="9">
        <v>1</v>
      </c>
      <c r="P116" s="11">
        <v>1</v>
      </c>
      <c r="Q116" s="11"/>
      <c r="R116" s="28">
        <v>1</v>
      </c>
      <c r="S116" s="28">
        <v>1</v>
      </c>
      <c r="T116" s="28"/>
      <c r="U116" s="28">
        <v>1</v>
      </c>
      <c r="V116" s="28"/>
      <c r="W116" s="28">
        <v>1</v>
      </c>
      <c r="X116" s="28"/>
      <c r="Y116" s="28"/>
      <c r="Z116" s="28">
        <v>1</v>
      </c>
      <c r="AA116" s="28">
        <v>1</v>
      </c>
      <c r="AB116" s="28"/>
      <c r="AC116" s="33"/>
      <c r="AD116" s="28">
        <v>1</v>
      </c>
      <c r="AE116" s="28"/>
      <c r="AF116" s="28"/>
      <c r="AG116" s="28"/>
    </row>
    <row r="117" spans="1:33" ht="15.75" x14ac:dyDescent="0.25">
      <c r="A117" s="40" t="s">
        <v>147</v>
      </c>
      <c r="B117" s="11"/>
      <c r="C117" s="11"/>
      <c r="D117" s="11">
        <v>1</v>
      </c>
      <c r="E117" s="11">
        <v>6</v>
      </c>
      <c r="F117" s="11">
        <v>17</v>
      </c>
      <c r="G117" s="11">
        <v>2</v>
      </c>
      <c r="H117" s="11"/>
      <c r="I117" s="11">
        <v>5</v>
      </c>
      <c r="J117" s="11">
        <v>1</v>
      </c>
      <c r="K117" s="11">
        <v>2</v>
      </c>
      <c r="L117" s="11">
        <v>1</v>
      </c>
      <c r="M117" s="11">
        <v>9</v>
      </c>
      <c r="N117" s="11">
        <v>7</v>
      </c>
      <c r="O117" s="11">
        <v>10</v>
      </c>
      <c r="P117" s="11">
        <v>7</v>
      </c>
      <c r="Q117" s="11">
        <v>1</v>
      </c>
      <c r="R117" s="11"/>
      <c r="S117" s="11">
        <v>7</v>
      </c>
      <c r="T117" s="11">
        <v>2</v>
      </c>
      <c r="U117" s="11">
        <v>3</v>
      </c>
      <c r="V117" s="11">
        <v>5</v>
      </c>
      <c r="W117" s="11">
        <v>1</v>
      </c>
      <c r="X117" s="11">
        <v>2</v>
      </c>
      <c r="Y117" s="11">
        <v>1</v>
      </c>
      <c r="Z117" s="11">
        <v>2</v>
      </c>
      <c r="AA117" s="11">
        <v>7</v>
      </c>
      <c r="AB117" s="11"/>
      <c r="AC117" s="11">
        <v>6</v>
      </c>
      <c r="AD117" s="11">
        <v>2</v>
      </c>
      <c r="AE117" s="11"/>
      <c r="AF117" s="11"/>
      <c r="AG117" s="11"/>
    </row>
    <row r="118" spans="1:33" ht="15.75" x14ac:dyDescent="0.25">
      <c r="A118" s="40" t="s">
        <v>148</v>
      </c>
      <c r="B118" s="11"/>
      <c r="C118" s="11"/>
      <c r="D118" s="11">
        <v>1</v>
      </c>
      <c r="E118" s="11">
        <v>3</v>
      </c>
      <c r="F118" s="11">
        <v>3</v>
      </c>
      <c r="G118" s="11">
        <v>3</v>
      </c>
      <c r="H118" s="11"/>
      <c r="I118" s="11">
        <v>1</v>
      </c>
      <c r="J118" s="11"/>
      <c r="K118" s="11"/>
      <c r="L118" s="11"/>
      <c r="M118" s="11">
        <v>3</v>
      </c>
      <c r="N118" s="11">
        <v>1</v>
      </c>
      <c r="O118" s="9">
        <v>1</v>
      </c>
      <c r="P118" s="11">
        <v>2</v>
      </c>
      <c r="Q118" s="11">
        <v>1</v>
      </c>
      <c r="R118" s="28"/>
      <c r="S118" s="28"/>
      <c r="T118" s="28"/>
      <c r="U118" s="28"/>
      <c r="V118" s="28">
        <v>2</v>
      </c>
      <c r="W118" s="28"/>
      <c r="X118" s="28"/>
      <c r="Y118" s="28"/>
      <c r="Z118" s="28"/>
      <c r="AA118" s="28">
        <v>4</v>
      </c>
      <c r="AB118" s="28"/>
      <c r="AC118" s="33"/>
      <c r="AD118" s="28"/>
      <c r="AE118" s="28"/>
      <c r="AF118" s="28"/>
      <c r="AG118" s="28"/>
    </row>
    <row r="119" spans="1:33" ht="15.75" x14ac:dyDescent="0.25">
      <c r="A119" s="40" t="s">
        <v>7</v>
      </c>
      <c r="B119" s="11"/>
      <c r="C119" s="11"/>
      <c r="D119" s="11">
        <v>1</v>
      </c>
      <c r="E119" s="11">
        <v>1</v>
      </c>
      <c r="F119" s="11"/>
      <c r="G119" s="11"/>
      <c r="H119" s="11">
        <v>3</v>
      </c>
      <c r="I119" s="11">
        <v>1</v>
      </c>
      <c r="J119" s="11">
        <v>3</v>
      </c>
      <c r="K119" s="11">
        <v>1</v>
      </c>
      <c r="L119" s="11"/>
      <c r="M119" s="11"/>
      <c r="N119" s="11">
        <v>3</v>
      </c>
      <c r="O119" s="9">
        <v>2</v>
      </c>
      <c r="P119" s="11"/>
      <c r="Q119" s="11">
        <v>1</v>
      </c>
      <c r="R119" s="28"/>
      <c r="S119" s="28"/>
      <c r="T119" s="28">
        <v>2</v>
      </c>
      <c r="U119" s="28">
        <v>2</v>
      </c>
      <c r="V119" s="28">
        <v>2</v>
      </c>
      <c r="W119" s="28"/>
      <c r="X119" s="28">
        <v>1</v>
      </c>
      <c r="Y119" s="28">
        <v>1</v>
      </c>
      <c r="Z119" s="28">
        <v>1</v>
      </c>
      <c r="AA119" s="28">
        <v>1</v>
      </c>
      <c r="AB119" s="28">
        <v>1</v>
      </c>
      <c r="AC119" s="33"/>
      <c r="AD119" s="28">
        <v>4</v>
      </c>
      <c r="AE119" s="28"/>
      <c r="AF119" s="28">
        <v>2</v>
      </c>
      <c r="AG119" s="28"/>
    </row>
    <row r="120" spans="1:33" ht="15.75" x14ac:dyDescent="0.25">
      <c r="A120" s="40" t="s">
        <v>149</v>
      </c>
      <c r="B120" s="11"/>
      <c r="C120" s="11"/>
      <c r="D120" s="11"/>
      <c r="E120" s="11">
        <v>1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9"/>
      <c r="P120" s="11"/>
      <c r="Q120" s="11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33"/>
      <c r="AD120" s="28"/>
      <c r="AE120" s="28"/>
      <c r="AF120" s="28"/>
      <c r="AG120" s="28"/>
    </row>
    <row r="121" spans="1:33" ht="15.75" x14ac:dyDescent="0.25">
      <c r="A121" s="40" t="s">
        <v>161</v>
      </c>
      <c r="B121" s="11">
        <v>2</v>
      </c>
      <c r="C121" s="11"/>
      <c r="D121" s="11"/>
      <c r="E121" s="11">
        <v>2</v>
      </c>
      <c r="F121" s="11">
        <v>2</v>
      </c>
      <c r="G121" s="11"/>
      <c r="H121" s="11"/>
      <c r="I121" s="11">
        <v>2</v>
      </c>
      <c r="J121" s="11"/>
      <c r="K121" s="11"/>
      <c r="L121" s="11"/>
      <c r="M121" s="11">
        <v>1</v>
      </c>
      <c r="N121" s="11">
        <v>1</v>
      </c>
      <c r="O121" s="11"/>
      <c r="P121" s="11"/>
      <c r="Q121" s="11"/>
      <c r="R121" s="11"/>
      <c r="S121" s="11">
        <v>1</v>
      </c>
      <c r="T121" s="11"/>
      <c r="U121" s="11">
        <v>1</v>
      </c>
      <c r="V121" s="11"/>
      <c r="W121" s="11"/>
      <c r="X121" s="11"/>
      <c r="Y121" s="11"/>
      <c r="Z121" s="11">
        <v>1</v>
      </c>
      <c r="AA121" s="11"/>
      <c r="AB121" s="11"/>
      <c r="AC121" s="11">
        <v>1</v>
      </c>
      <c r="AD121" s="11">
        <v>1</v>
      </c>
      <c r="AE121" s="11"/>
      <c r="AF121" s="11"/>
      <c r="AG121" s="11"/>
    </row>
    <row r="122" spans="1:33" ht="15.75" x14ac:dyDescent="0.25">
      <c r="A122" s="40" t="s">
        <v>151</v>
      </c>
      <c r="B122" s="11"/>
      <c r="C122" s="11"/>
      <c r="D122" s="11"/>
      <c r="E122" s="11"/>
      <c r="F122" s="11">
        <v>1</v>
      </c>
      <c r="G122" s="11"/>
      <c r="H122" s="11"/>
      <c r="I122" s="11">
        <v>1</v>
      </c>
      <c r="J122" s="11"/>
      <c r="K122" s="11"/>
      <c r="L122" s="11"/>
      <c r="M122" s="11"/>
      <c r="N122" s="11">
        <v>1</v>
      </c>
      <c r="O122" s="9">
        <v>1</v>
      </c>
      <c r="P122" s="11"/>
      <c r="Q122" s="11"/>
      <c r="R122" s="28"/>
      <c r="S122" s="28">
        <v>1</v>
      </c>
      <c r="T122" s="28"/>
      <c r="U122" s="28"/>
      <c r="V122" s="28">
        <v>1</v>
      </c>
      <c r="W122" s="28">
        <v>1</v>
      </c>
      <c r="X122" s="28"/>
      <c r="Y122" s="28"/>
      <c r="Z122" s="28"/>
      <c r="AA122" s="28"/>
      <c r="AB122" s="28"/>
      <c r="AC122" s="33"/>
      <c r="AD122" s="28"/>
      <c r="AE122" s="28"/>
      <c r="AF122" s="28"/>
      <c r="AG122" s="28">
        <v>1</v>
      </c>
    </row>
    <row r="123" spans="1:33" ht="15.75" x14ac:dyDescent="0.25">
      <c r="A123" s="40" t="s">
        <v>152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9"/>
      <c r="P123" s="11"/>
      <c r="Q123" s="11"/>
      <c r="R123" s="28"/>
      <c r="S123" s="28"/>
      <c r="T123" s="28"/>
      <c r="U123" s="28"/>
      <c r="V123" s="28"/>
      <c r="W123" s="28">
        <v>1</v>
      </c>
      <c r="X123" s="28"/>
      <c r="Y123" s="28"/>
      <c r="Z123" s="28"/>
      <c r="AA123" s="28"/>
      <c r="AB123" s="28"/>
      <c r="AC123" s="33"/>
      <c r="AD123" s="28"/>
      <c r="AE123" s="28"/>
      <c r="AF123" s="28"/>
      <c r="AG123" s="28"/>
    </row>
    <row r="124" spans="1:33" ht="15.75" x14ac:dyDescent="0.25">
      <c r="A124" s="40" t="s">
        <v>153</v>
      </c>
      <c r="B124" s="11">
        <v>1</v>
      </c>
      <c r="C124" s="11">
        <v>1</v>
      </c>
      <c r="D124" s="11"/>
      <c r="E124" s="11">
        <v>1</v>
      </c>
      <c r="F124" s="11">
        <v>1</v>
      </c>
      <c r="G124" s="11">
        <v>1</v>
      </c>
      <c r="H124" s="11">
        <v>1</v>
      </c>
      <c r="I124" s="11">
        <v>1</v>
      </c>
      <c r="J124" s="11">
        <v>1</v>
      </c>
      <c r="K124" s="11">
        <v>1</v>
      </c>
      <c r="L124" s="11">
        <v>1</v>
      </c>
      <c r="M124" s="11">
        <v>1</v>
      </c>
      <c r="N124" s="11">
        <v>1</v>
      </c>
      <c r="O124" s="9">
        <v>2</v>
      </c>
      <c r="P124" s="11">
        <v>1</v>
      </c>
      <c r="Q124" s="11">
        <v>1</v>
      </c>
      <c r="R124" s="28">
        <v>1</v>
      </c>
      <c r="S124" s="28">
        <v>1</v>
      </c>
      <c r="T124" s="28">
        <v>1</v>
      </c>
      <c r="U124" s="28">
        <v>1</v>
      </c>
      <c r="V124" s="28">
        <v>1</v>
      </c>
      <c r="W124" s="28">
        <v>1</v>
      </c>
      <c r="X124" s="28">
        <v>1</v>
      </c>
      <c r="Y124" s="28">
        <v>1</v>
      </c>
      <c r="Z124" s="28">
        <v>6</v>
      </c>
      <c r="AA124" s="28">
        <v>1</v>
      </c>
      <c r="AB124" s="28">
        <v>1</v>
      </c>
      <c r="AC124" s="33">
        <v>1</v>
      </c>
      <c r="AD124" s="28">
        <v>1</v>
      </c>
      <c r="AE124" s="28"/>
      <c r="AF124" s="28"/>
      <c r="AG124" s="28"/>
    </row>
    <row r="125" spans="1:33" ht="15.75" x14ac:dyDescent="0.25">
      <c r="A125" s="43" t="s">
        <v>154</v>
      </c>
      <c r="B125" s="11">
        <v>1</v>
      </c>
      <c r="C125" s="11">
        <v>1</v>
      </c>
      <c r="D125" s="11"/>
      <c r="E125" s="11">
        <v>1</v>
      </c>
      <c r="F125" s="11">
        <v>1</v>
      </c>
      <c r="G125" s="11">
        <v>1</v>
      </c>
      <c r="H125" s="11"/>
      <c r="I125" s="11">
        <v>2</v>
      </c>
      <c r="J125" s="11">
        <v>2</v>
      </c>
      <c r="K125" s="11">
        <v>1</v>
      </c>
      <c r="L125" s="11">
        <v>1</v>
      </c>
      <c r="M125" s="11">
        <v>1</v>
      </c>
      <c r="N125" s="11"/>
      <c r="O125" s="11">
        <v>7</v>
      </c>
      <c r="P125" s="11">
        <v>1</v>
      </c>
      <c r="Q125" s="11">
        <v>2</v>
      </c>
      <c r="R125" s="11">
        <v>4</v>
      </c>
      <c r="S125" s="11">
        <v>1</v>
      </c>
      <c r="T125" s="11">
        <v>1</v>
      </c>
      <c r="U125" s="11">
        <v>1</v>
      </c>
      <c r="V125" s="11">
        <v>1</v>
      </c>
      <c r="W125" s="11">
        <v>1</v>
      </c>
      <c r="X125" s="11"/>
      <c r="Y125" s="11"/>
      <c r="Z125" s="11">
        <v>1</v>
      </c>
      <c r="AA125" s="11"/>
      <c r="AB125" s="11"/>
      <c r="AC125" s="11"/>
      <c r="AD125" s="11"/>
      <c r="AE125" s="11"/>
      <c r="AF125" s="11"/>
      <c r="AG125" s="11"/>
    </row>
    <row r="126" spans="1:33" ht="15.75" x14ac:dyDescent="0.25">
      <c r="A126" s="43" t="s">
        <v>155</v>
      </c>
      <c r="B126" s="11">
        <v>1</v>
      </c>
      <c r="C126" s="11"/>
      <c r="D126" s="11"/>
      <c r="E126" s="11"/>
      <c r="F126" s="11">
        <v>1</v>
      </c>
      <c r="G126" s="11"/>
      <c r="H126" s="11"/>
      <c r="I126" s="11"/>
      <c r="J126" s="11">
        <v>1</v>
      </c>
      <c r="K126" s="11"/>
      <c r="L126" s="11">
        <v>2</v>
      </c>
      <c r="M126" s="11"/>
      <c r="N126" s="11">
        <v>2</v>
      </c>
      <c r="O126" s="9">
        <v>2</v>
      </c>
      <c r="P126" s="11"/>
      <c r="Q126" s="11"/>
      <c r="R126" s="28">
        <v>1</v>
      </c>
      <c r="S126" s="28"/>
      <c r="T126" s="28"/>
      <c r="U126" s="28"/>
      <c r="V126" s="28"/>
      <c r="W126" s="28"/>
      <c r="X126" s="28">
        <v>1</v>
      </c>
      <c r="Y126" s="28"/>
      <c r="Z126" s="28">
        <v>1</v>
      </c>
      <c r="AA126" s="28">
        <v>1</v>
      </c>
      <c r="AB126" s="28"/>
      <c r="AC126" s="33"/>
      <c r="AD126" s="28">
        <v>1</v>
      </c>
      <c r="AE126" s="28"/>
      <c r="AF126" s="28"/>
      <c r="AG126" s="28"/>
    </row>
    <row r="127" spans="1:33" ht="15.75" x14ac:dyDescent="0.25">
      <c r="A127" s="40" t="s">
        <v>156</v>
      </c>
      <c r="B127" s="11"/>
      <c r="C127" s="11"/>
      <c r="D127" s="11"/>
      <c r="E127" s="11"/>
      <c r="F127" s="11"/>
      <c r="G127" s="11"/>
      <c r="H127" s="11"/>
      <c r="I127" s="11"/>
      <c r="J127" s="11">
        <v>1</v>
      </c>
      <c r="K127" s="11">
        <v>1</v>
      </c>
      <c r="L127" s="11">
        <v>1</v>
      </c>
      <c r="M127" s="11"/>
      <c r="N127" s="11"/>
      <c r="O127" s="9"/>
      <c r="P127" s="11">
        <v>1</v>
      </c>
      <c r="Q127" s="11">
        <v>1</v>
      </c>
      <c r="R127" s="28">
        <v>1</v>
      </c>
      <c r="S127" s="28"/>
      <c r="T127" s="28">
        <v>1</v>
      </c>
      <c r="U127" s="28"/>
      <c r="V127" s="28"/>
      <c r="W127" s="28">
        <v>1</v>
      </c>
      <c r="X127" s="28">
        <v>1</v>
      </c>
      <c r="Y127" s="28">
        <v>1</v>
      </c>
      <c r="Z127" s="28"/>
      <c r="AA127" s="28">
        <v>1</v>
      </c>
      <c r="AB127" s="28"/>
      <c r="AC127" s="33"/>
      <c r="AD127" s="28"/>
      <c r="AE127" s="28"/>
      <c r="AF127" s="28"/>
      <c r="AG127" s="28"/>
    </row>
    <row r="128" spans="1:33" ht="15.75" x14ac:dyDescent="0.25">
      <c r="A128" s="40" t="s">
        <v>158</v>
      </c>
      <c r="B128" s="11"/>
      <c r="C128" s="11"/>
      <c r="D128" s="11"/>
      <c r="E128" s="11">
        <v>1</v>
      </c>
      <c r="F128" s="11">
        <v>1</v>
      </c>
      <c r="G128" s="11">
        <v>1</v>
      </c>
      <c r="H128" s="11"/>
      <c r="I128" s="11">
        <v>1</v>
      </c>
      <c r="J128" s="11">
        <v>1</v>
      </c>
      <c r="K128" s="11">
        <v>1</v>
      </c>
      <c r="L128" s="11">
        <v>1</v>
      </c>
      <c r="M128" s="11">
        <v>1</v>
      </c>
      <c r="N128" s="11">
        <v>1</v>
      </c>
      <c r="O128" s="9">
        <v>1</v>
      </c>
      <c r="P128" s="11"/>
      <c r="Q128" s="11"/>
      <c r="R128" s="28">
        <v>1</v>
      </c>
      <c r="S128" s="28"/>
      <c r="T128" s="28">
        <v>1</v>
      </c>
      <c r="U128" s="28"/>
      <c r="V128" s="28"/>
      <c r="W128" s="28"/>
      <c r="X128" s="28">
        <v>1</v>
      </c>
      <c r="Y128" s="28"/>
      <c r="Z128" s="28">
        <v>1</v>
      </c>
      <c r="AA128" s="28"/>
      <c r="AB128" s="28"/>
      <c r="AC128" s="33">
        <v>1</v>
      </c>
      <c r="AD128" s="28">
        <v>1</v>
      </c>
      <c r="AE128" s="28"/>
      <c r="AF128" s="28"/>
      <c r="AG128" s="28">
        <v>1</v>
      </c>
    </row>
    <row r="129" spans="1:33" ht="15.75" x14ac:dyDescent="0.25">
      <c r="A129" s="40" t="s">
        <v>159</v>
      </c>
      <c r="B129" s="11"/>
      <c r="C129" s="11"/>
      <c r="D129" s="11"/>
      <c r="E129" s="11"/>
      <c r="F129" s="11">
        <v>1</v>
      </c>
      <c r="G129" s="11"/>
      <c r="H129" s="11"/>
      <c r="I129" s="11"/>
      <c r="J129" s="11"/>
      <c r="K129" s="11"/>
      <c r="L129" s="11"/>
      <c r="M129" s="11"/>
      <c r="N129" s="11"/>
      <c r="O129" s="9"/>
      <c r="P129" s="11"/>
      <c r="Q129" s="11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33"/>
      <c r="AD129" s="28"/>
      <c r="AE129" s="28"/>
      <c r="AF129" s="28"/>
      <c r="AG129" s="28"/>
    </row>
    <row r="130" spans="1:33" ht="15.75" x14ac:dyDescent="0.25">
      <c r="A130" s="40" t="s">
        <v>293</v>
      </c>
      <c r="B130" s="11"/>
      <c r="C130" s="11"/>
      <c r="D130" s="11"/>
      <c r="E130" s="11">
        <v>1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>
        <v>1</v>
      </c>
      <c r="AB130" s="11"/>
      <c r="AC130" s="11"/>
      <c r="AD130" s="11"/>
      <c r="AE130" s="11"/>
      <c r="AF130" s="11"/>
      <c r="AG130" s="11"/>
    </row>
    <row r="131" spans="1:33" ht="15.75" x14ac:dyDescent="0.25">
      <c r="A131" s="70" t="s">
        <v>150</v>
      </c>
      <c r="B131" s="11"/>
      <c r="C131" s="11">
        <v>1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>
        <v>1</v>
      </c>
      <c r="AD131" s="11"/>
      <c r="AE131" s="11"/>
      <c r="AF131" s="11"/>
      <c r="AG131" s="11">
        <v>1</v>
      </c>
    </row>
    <row r="132" spans="1:33" ht="15.75" x14ac:dyDescent="0.25">
      <c r="A132" s="40" t="s">
        <v>162</v>
      </c>
      <c r="B132" s="11">
        <v>1</v>
      </c>
      <c r="C132" s="11"/>
      <c r="D132" s="11"/>
      <c r="E132" s="11">
        <v>1</v>
      </c>
      <c r="F132" s="11">
        <v>1</v>
      </c>
      <c r="G132" s="11"/>
      <c r="H132" s="11"/>
      <c r="I132" s="11"/>
      <c r="J132" s="11"/>
      <c r="K132" s="11"/>
      <c r="L132" s="11"/>
      <c r="M132" s="11">
        <v>1</v>
      </c>
      <c r="N132" s="11">
        <v>1</v>
      </c>
      <c r="O132" s="9">
        <v>1</v>
      </c>
      <c r="P132" s="11">
        <v>1</v>
      </c>
      <c r="Q132" s="11"/>
      <c r="R132" s="28"/>
      <c r="S132" s="28">
        <v>1</v>
      </c>
      <c r="T132" s="28"/>
      <c r="U132" s="28"/>
      <c r="V132" s="28"/>
      <c r="W132" s="28"/>
      <c r="X132" s="28"/>
      <c r="Y132" s="28"/>
      <c r="Z132" s="28"/>
      <c r="AA132" s="28">
        <v>1</v>
      </c>
      <c r="AB132" s="28"/>
      <c r="AC132" s="33">
        <v>3</v>
      </c>
      <c r="AD132" s="28"/>
      <c r="AE132" s="28"/>
      <c r="AF132" s="28"/>
      <c r="AG132" s="28"/>
    </row>
    <row r="133" spans="1:33" ht="15.75" x14ac:dyDescent="0.25">
      <c r="A133" s="40" t="s">
        <v>163</v>
      </c>
      <c r="B133" s="11"/>
      <c r="C133" s="11"/>
      <c r="D133" s="11"/>
      <c r="E133" s="11">
        <v>2</v>
      </c>
      <c r="F133" s="11">
        <v>2</v>
      </c>
      <c r="G133" s="11">
        <v>1</v>
      </c>
      <c r="H133" s="11"/>
      <c r="I133" s="11">
        <v>1</v>
      </c>
      <c r="J133" s="11"/>
      <c r="K133" s="11"/>
      <c r="L133" s="11"/>
      <c r="M133" s="11">
        <v>1</v>
      </c>
      <c r="N133" s="11">
        <v>2</v>
      </c>
      <c r="O133" s="9">
        <v>2</v>
      </c>
      <c r="P133" s="11">
        <v>1</v>
      </c>
      <c r="Q133" s="11"/>
      <c r="R133" s="28">
        <v>1</v>
      </c>
      <c r="S133" s="28">
        <v>1</v>
      </c>
      <c r="T133" s="28">
        <v>1</v>
      </c>
      <c r="U133" s="28"/>
      <c r="V133" s="28">
        <v>1</v>
      </c>
      <c r="W133" s="28"/>
      <c r="X133" s="28"/>
      <c r="Y133" s="28"/>
      <c r="Z133" s="28"/>
      <c r="AA133" s="28">
        <v>1</v>
      </c>
      <c r="AB133" s="28"/>
      <c r="AC133" s="33"/>
      <c r="AD133" s="28"/>
      <c r="AE133" s="28"/>
      <c r="AF133" s="28"/>
      <c r="AG133" s="28"/>
    </row>
    <row r="134" spans="1:33" ht="15.75" x14ac:dyDescent="0.25">
      <c r="A134" s="40" t="s">
        <v>164</v>
      </c>
      <c r="B134" s="11">
        <v>1</v>
      </c>
      <c r="C134" s="11"/>
      <c r="D134" s="11"/>
      <c r="E134" s="11"/>
      <c r="F134" s="11">
        <v>1</v>
      </c>
      <c r="G134" s="11"/>
      <c r="H134" s="11"/>
      <c r="I134" s="11"/>
      <c r="J134" s="11"/>
      <c r="K134" s="11">
        <v>1</v>
      </c>
      <c r="L134" s="11"/>
      <c r="M134" s="11">
        <v>1</v>
      </c>
      <c r="N134" s="11"/>
      <c r="O134" s="9">
        <v>2</v>
      </c>
      <c r="P134" s="11"/>
      <c r="Q134" s="11"/>
      <c r="R134" s="28"/>
      <c r="S134" s="28">
        <v>1</v>
      </c>
      <c r="T134" s="28"/>
      <c r="U134" s="28"/>
      <c r="V134" s="28">
        <v>1</v>
      </c>
      <c r="W134" s="28"/>
      <c r="X134" s="28"/>
      <c r="Y134" s="28"/>
      <c r="Z134" s="28"/>
      <c r="AA134" s="28">
        <v>1</v>
      </c>
      <c r="AB134" s="28"/>
      <c r="AC134" s="33"/>
      <c r="AD134" s="28">
        <v>1</v>
      </c>
      <c r="AE134" s="28"/>
      <c r="AF134" s="28"/>
      <c r="AG134" s="28"/>
    </row>
    <row r="135" spans="1:33" ht="15.75" x14ac:dyDescent="0.25">
      <c r="A135" s="40" t="s">
        <v>282</v>
      </c>
      <c r="B135" s="11">
        <v>1</v>
      </c>
      <c r="C135" s="11"/>
      <c r="D135" s="11"/>
      <c r="E135" s="11">
        <v>1</v>
      </c>
      <c r="F135" s="11"/>
      <c r="G135" s="11"/>
      <c r="H135" s="11">
        <v>1</v>
      </c>
      <c r="I135" s="11"/>
      <c r="J135" s="11">
        <v>1</v>
      </c>
      <c r="K135" s="11"/>
      <c r="L135" s="11">
        <v>1</v>
      </c>
      <c r="M135" s="11">
        <v>1</v>
      </c>
      <c r="N135" s="11">
        <v>1</v>
      </c>
      <c r="O135" s="9">
        <v>1</v>
      </c>
      <c r="P135" s="11">
        <v>1</v>
      </c>
      <c r="Q135" s="11"/>
      <c r="R135" s="28"/>
      <c r="S135" s="28">
        <v>1</v>
      </c>
      <c r="T135" s="28">
        <v>1</v>
      </c>
      <c r="U135" s="28"/>
      <c r="V135" s="28">
        <v>1</v>
      </c>
      <c r="W135" s="28"/>
      <c r="X135" s="28"/>
      <c r="Y135" s="28">
        <v>1</v>
      </c>
      <c r="Z135" s="28">
        <v>1</v>
      </c>
      <c r="AA135" s="28">
        <v>1</v>
      </c>
      <c r="AB135" s="28"/>
      <c r="AC135" s="33">
        <v>1</v>
      </c>
      <c r="AD135" s="28"/>
      <c r="AE135" s="28"/>
      <c r="AF135" s="28">
        <v>1</v>
      </c>
      <c r="AG135" s="28">
        <v>1</v>
      </c>
    </row>
    <row r="136" spans="1:33" ht="15.75" x14ac:dyDescent="0.25">
      <c r="A136" s="40" t="s">
        <v>167</v>
      </c>
      <c r="B136" s="11">
        <v>4</v>
      </c>
      <c r="C136" s="11">
        <v>1</v>
      </c>
      <c r="D136" s="11">
        <v>1</v>
      </c>
      <c r="E136" s="11">
        <v>3</v>
      </c>
      <c r="F136" s="11">
        <v>1</v>
      </c>
      <c r="G136" s="11">
        <v>3</v>
      </c>
      <c r="H136" s="11">
        <v>2</v>
      </c>
      <c r="I136" s="11">
        <v>1</v>
      </c>
      <c r="J136" s="11">
        <v>3</v>
      </c>
      <c r="K136" s="11">
        <v>4</v>
      </c>
      <c r="L136" s="11">
        <v>1</v>
      </c>
      <c r="M136" s="11">
        <v>1</v>
      </c>
      <c r="N136" s="11">
        <v>1</v>
      </c>
      <c r="O136" s="9">
        <v>4</v>
      </c>
      <c r="P136" s="11">
        <v>2</v>
      </c>
      <c r="Q136" s="11">
        <v>2</v>
      </c>
      <c r="R136" s="28">
        <v>1</v>
      </c>
      <c r="S136" s="28">
        <v>3</v>
      </c>
      <c r="T136" s="28">
        <v>2</v>
      </c>
      <c r="U136" s="28">
        <v>2</v>
      </c>
      <c r="V136" s="28">
        <v>3</v>
      </c>
      <c r="W136" s="28">
        <v>1</v>
      </c>
      <c r="X136" s="28">
        <v>3</v>
      </c>
      <c r="Y136" s="28">
        <v>3</v>
      </c>
      <c r="Z136" s="28">
        <v>2</v>
      </c>
      <c r="AA136" s="28">
        <v>1</v>
      </c>
      <c r="AB136" s="28">
        <v>5</v>
      </c>
      <c r="AC136" s="33">
        <v>1</v>
      </c>
      <c r="AD136" s="28">
        <v>1</v>
      </c>
      <c r="AE136" s="28">
        <v>1</v>
      </c>
      <c r="AF136" s="28">
        <v>2</v>
      </c>
      <c r="AG136" s="28">
        <v>4</v>
      </c>
    </row>
    <row r="137" spans="1:33" ht="15.75" x14ac:dyDescent="0.25">
      <c r="A137" s="40" t="s">
        <v>168</v>
      </c>
      <c r="B137" s="15"/>
      <c r="C137" s="15">
        <v>1</v>
      </c>
      <c r="D137" s="15"/>
      <c r="E137" s="15">
        <v>1</v>
      </c>
      <c r="F137" s="15">
        <v>1</v>
      </c>
      <c r="G137" s="15">
        <v>1</v>
      </c>
      <c r="H137" s="15">
        <v>2</v>
      </c>
      <c r="I137" s="15">
        <v>1</v>
      </c>
      <c r="J137" s="15">
        <v>4</v>
      </c>
      <c r="K137" s="15">
        <v>1</v>
      </c>
      <c r="L137" s="15">
        <v>1</v>
      </c>
      <c r="M137" s="15">
        <v>2</v>
      </c>
      <c r="N137" s="15">
        <v>1</v>
      </c>
      <c r="O137" s="18">
        <v>2</v>
      </c>
      <c r="P137" s="15">
        <v>4</v>
      </c>
      <c r="Q137" s="15">
        <v>2</v>
      </c>
      <c r="R137" s="32">
        <v>2</v>
      </c>
      <c r="S137" s="32">
        <v>4</v>
      </c>
      <c r="T137" s="32">
        <v>1</v>
      </c>
      <c r="U137" s="32">
        <v>3</v>
      </c>
      <c r="V137" s="32">
        <v>6</v>
      </c>
      <c r="W137" s="32">
        <v>2</v>
      </c>
      <c r="X137" s="32">
        <v>6</v>
      </c>
      <c r="Y137" s="32">
        <v>2</v>
      </c>
      <c r="Z137" s="32">
        <v>4</v>
      </c>
      <c r="AA137" s="32">
        <v>2</v>
      </c>
      <c r="AB137" s="32">
        <v>3</v>
      </c>
      <c r="AC137" s="35">
        <v>4</v>
      </c>
      <c r="AD137" s="32">
        <v>10</v>
      </c>
      <c r="AE137" s="32">
        <v>2</v>
      </c>
      <c r="AF137" s="32">
        <v>3</v>
      </c>
      <c r="AG137" s="32">
        <v>2</v>
      </c>
    </row>
    <row r="138" spans="1:33" ht="15.75" x14ac:dyDescent="0.25">
      <c r="A138" s="40" t="s">
        <v>169</v>
      </c>
      <c r="B138" s="11">
        <v>1</v>
      </c>
      <c r="C138" s="11"/>
      <c r="D138" s="11"/>
      <c r="E138" s="11">
        <v>1</v>
      </c>
      <c r="F138" s="11">
        <v>1</v>
      </c>
      <c r="G138" s="11">
        <v>1</v>
      </c>
      <c r="H138" s="11">
        <v>1</v>
      </c>
      <c r="I138" s="11">
        <v>2</v>
      </c>
      <c r="J138" s="11">
        <v>4</v>
      </c>
      <c r="K138" s="11">
        <v>1</v>
      </c>
      <c r="L138" s="11"/>
      <c r="M138" s="11">
        <v>4</v>
      </c>
      <c r="N138" s="11">
        <v>1</v>
      </c>
      <c r="O138" s="9">
        <v>1</v>
      </c>
      <c r="P138" s="11">
        <v>1</v>
      </c>
      <c r="Q138" s="11">
        <v>1</v>
      </c>
      <c r="R138" s="28">
        <v>1</v>
      </c>
      <c r="S138" s="28">
        <v>2</v>
      </c>
      <c r="T138" s="28">
        <v>1</v>
      </c>
      <c r="U138" s="28">
        <v>1</v>
      </c>
      <c r="V138" s="28">
        <v>1</v>
      </c>
      <c r="W138" s="28">
        <v>1</v>
      </c>
      <c r="X138" s="28">
        <v>1</v>
      </c>
      <c r="Y138" s="28">
        <v>1</v>
      </c>
      <c r="Z138" s="28">
        <v>1</v>
      </c>
      <c r="AA138" s="28">
        <v>3</v>
      </c>
      <c r="AB138" s="28">
        <v>1</v>
      </c>
      <c r="AC138" s="33">
        <v>1</v>
      </c>
      <c r="AD138" s="28">
        <v>1</v>
      </c>
      <c r="AE138" s="28"/>
      <c r="AF138" s="28">
        <v>1</v>
      </c>
      <c r="AG138" s="28"/>
    </row>
    <row r="139" spans="1:33" ht="15.75" x14ac:dyDescent="0.25">
      <c r="A139" s="40" t="s">
        <v>172</v>
      </c>
      <c r="B139" s="11">
        <v>2</v>
      </c>
      <c r="C139" s="11"/>
      <c r="D139" s="11"/>
      <c r="E139" s="11">
        <v>1</v>
      </c>
      <c r="F139" s="11">
        <v>3</v>
      </c>
      <c r="G139" s="11"/>
      <c r="H139" s="11"/>
      <c r="I139" s="11">
        <v>4</v>
      </c>
      <c r="J139" s="11">
        <v>2</v>
      </c>
      <c r="K139" s="11">
        <v>2</v>
      </c>
      <c r="L139" s="11">
        <v>2</v>
      </c>
      <c r="M139" s="11">
        <v>2</v>
      </c>
      <c r="N139" s="11">
        <v>2</v>
      </c>
      <c r="O139" s="9">
        <v>1</v>
      </c>
      <c r="P139" s="11">
        <v>1</v>
      </c>
      <c r="Q139" s="11"/>
      <c r="R139" s="28"/>
      <c r="S139" s="28"/>
      <c r="T139" s="28">
        <v>1</v>
      </c>
      <c r="U139" s="28">
        <v>1</v>
      </c>
      <c r="V139" s="28"/>
      <c r="W139" s="28"/>
      <c r="X139" s="28"/>
      <c r="Y139" s="28"/>
      <c r="Z139" s="28"/>
      <c r="AA139" s="28"/>
      <c r="AB139" s="28"/>
      <c r="AC139" s="33"/>
      <c r="AD139" s="28"/>
      <c r="AE139" s="28"/>
      <c r="AF139" s="28"/>
      <c r="AG139" s="28"/>
    </row>
    <row r="140" spans="1:33" ht="15.75" x14ac:dyDescent="0.25">
      <c r="A140" s="40" t="s">
        <v>170</v>
      </c>
      <c r="B140" s="11">
        <v>14</v>
      </c>
      <c r="C140" s="11">
        <v>5</v>
      </c>
      <c r="D140" s="11">
        <v>3</v>
      </c>
      <c r="E140" s="11">
        <v>19</v>
      </c>
      <c r="F140" s="11">
        <v>13</v>
      </c>
      <c r="G140" s="11">
        <v>8</v>
      </c>
      <c r="H140" s="11">
        <v>16</v>
      </c>
      <c r="I140" s="11">
        <v>12</v>
      </c>
      <c r="J140" s="11">
        <v>14</v>
      </c>
      <c r="K140" s="11">
        <v>11</v>
      </c>
      <c r="L140" s="11">
        <v>17</v>
      </c>
      <c r="M140" s="11">
        <v>14</v>
      </c>
      <c r="N140" s="11">
        <v>18</v>
      </c>
      <c r="O140" s="9">
        <v>22</v>
      </c>
      <c r="P140" s="11">
        <v>12</v>
      </c>
      <c r="Q140" s="11">
        <v>6</v>
      </c>
      <c r="R140" s="28">
        <v>11</v>
      </c>
      <c r="S140" s="28">
        <v>15</v>
      </c>
      <c r="T140" s="28">
        <v>11</v>
      </c>
      <c r="U140" s="28">
        <v>10</v>
      </c>
      <c r="V140" s="28">
        <v>10</v>
      </c>
      <c r="W140" s="28">
        <v>17</v>
      </c>
      <c r="X140" s="28">
        <v>11</v>
      </c>
      <c r="Y140" s="28">
        <v>9</v>
      </c>
      <c r="Z140" s="28">
        <v>9</v>
      </c>
      <c r="AA140" s="28">
        <v>9</v>
      </c>
      <c r="AB140" s="28">
        <v>10</v>
      </c>
      <c r="AC140" s="33">
        <v>12</v>
      </c>
      <c r="AD140" s="28">
        <v>16</v>
      </c>
      <c r="AE140" s="28">
        <v>2</v>
      </c>
      <c r="AF140" s="28">
        <v>16</v>
      </c>
      <c r="AG140" s="28">
        <v>9</v>
      </c>
    </row>
    <row r="141" spans="1:33" ht="15.75" x14ac:dyDescent="0.25">
      <c r="A141" s="40" t="s">
        <v>173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9"/>
      <c r="P141" s="11"/>
      <c r="Q141" s="11"/>
      <c r="R141" s="28"/>
      <c r="S141" s="28"/>
      <c r="T141" s="28"/>
      <c r="U141" s="28"/>
      <c r="V141" s="28"/>
      <c r="W141" s="28"/>
      <c r="X141" s="28">
        <v>1</v>
      </c>
      <c r="Y141" s="28"/>
      <c r="Z141" s="28"/>
      <c r="AA141" s="28">
        <v>1</v>
      </c>
      <c r="AB141" s="28"/>
      <c r="AC141" s="33"/>
      <c r="AD141" s="28"/>
      <c r="AE141" s="28">
        <v>1</v>
      </c>
      <c r="AF141" s="28"/>
      <c r="AG141" s="28"/>
    </row>
    <row r="142" spans="1:33" ht="15.75" x14ac:dyDescent="0.25">
      <c r="A142" s="40" t="s">
        <v>174</v>
      </c>
      <c r="B142" s="11"/>
      <c r="C142" s="11"/>
      <c r="D142" s="11"/>
      <c r="E142" s="11"/>
      <c r="F142" s="11">
        <v>1</v>
      </c>
      <c r="G142" s="11"/>
      <c r="H142" s="11"/>
      <c r="I142" s="11"/>
      <c r="J142" s="11"/>
      <c r="K142" s="11"/>
      <c r="L142" s="11"/>
      <c r="M142" s="11"/>
      <c r="N142" s="11">
        <v>1</v>
      </c>
      <c r="O142" s="9"/>
      <c r="P142" s="11"/>
      <c r="Q142" s="11"/>
      <c r="R142" s="28"/>
      <c r="S142" s="28"/>
      <c r="T142" s="28"/>
      <c r="U142" s="28"/>
      <c r="V142" s="28"/>
      <c r="W142" s="28"/>
      <c r="X142" s="28">
        <v>1</v>
      </c>
      <c r="Y142" s="28"/>
      <c r="Z142" s="28">
        <v>1</v>
      </c>
      <c r="AA142" s="28"/>
      <c r="AB142" s="28"/>
      <c r="AC142" s="33"/>
      <c r="AD142" s="28">
        <v>1</v>
      </c>
      <c r="AE142" s="28"/>
      <c r="AF142" s="28"/>
      <c r="AG142" s="28"/>
    </row>
    <row r="143" spans="1:33" ht="15.75" x14ac:dyDescent="0.25">
      <c r="A143" s="40" t="s">
        <v>318</v>
      </c>
      <c r="B143" s="28"/>
      <c r="C143" s="28"/>
      <c r="D143" s="28"/>
      <c r="E143" s="28"/>
      <c r="F143" s="28"/>
      <c r="G143" s="29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>
        <v>1</v>
      </c>
      <c r="AB143" s="28">
        <v>1</v>
      </c>
      <c r="AC143" s="33">
        <v>1</v>
      </c>
      <c r="AD143" s="28">
        <v>1</v>
      </c>
      <c r="AE143" s="28">
        <v>1</v>
      </c>
      <c r="AF143" s="28">
        <v>1</v>
      </c>
      <c r="AG143" s="28">
        <v>1</v>
      </c>
    </row>
    <row r="144" spans="1:33" ht="15.75" x14ac:dyDescent="0.25">
      <c r="A144" s="40" t="s">
        <v>176</v>
      </c>
      <c r="B144" s="11">
        <v>1</v>
      </c>
      <c r="C144" s="11">
        <v>1</v>
      </c>
      <c r="D144" s="11">
        <v>1</v>
      </c>
      <c r="E144" s="11">
        <v>2</v>
      </c>
      <c r="F144" s="11"/>
      <c r="G144" s="30">
        <v>1</v>
      </c>
      <c r="H144" s="11">
        <v>4</v>
      </c>
      <c r="I144" s="11">
        <v>1</v>
      </c>
      <c r="J144" s="11">
        <v>2</v>
      </c>
      <c r="K144" s="11">
        <v>1</v>
      </c>
      <c r="L144" s="11">
        <v>1</v>
      </c>
      <c r="M144" s="11"/>
      <c r="N144" s="11">
        <v>1</v>
      </c>
      <c r="O144" s="9">
        <v>3</v>
      </c>
      <c r="P144" s="11">
        <v>3</v>
      </c>
      <c r="Q144" s="11">
        <v>1</v>
      </c>
      <c r="R144" s="28">
        <v>2</v>
      </c>
      <c r="S144" s="28">
        <v>1</v>
      </c>
      <c r="T144" s="28"/>
      <c r="U144" s="28">
        <v>1</v>
      </c>
      <c r="V144" s="28">
        <v>1</v>
      </c>
      <c r="W144" s="28">
        <v>1</v>
      </c>
      <c r="X144" s="28">
        <v>1</v>
      </c>
      <c r="Y144" s="28">
        <v>1</v>
      </c>
      <c r="Z144" s="28">
        <v>1</v>
      </c>
      <c r="AA144" s="28"/>
      <c r="AB144" s="28"/>
      <c r="AC144" s="28"/>
      <c r="AD144" s="28"/>
      <c r="AE144" s="28"/>
      <c r="AF144" s="28"/>
      <c r="AG144" s="28"/>
    </row>
    <row r="145" spans="1:33" ht="15.75" x14ac:dyDescent="0.25">
      <c r="A145" s="40" t="s">
        <v>177</v>
      </c>
      <c r="B145" s="11">
        <v>77</v>
      </c>
      <c r="C145" s="11">
        <v>92</v>
      </c>
      <c r="D145" s="11">
        <v>118</v>
      </c>
      <c r="E145" s="11">
        <v>30</v>
      </c>
      <c r="F145" s="11">
        <v>14</v>
      </c>
      <c r="G145" s="11">
        <v>63</v>
      </c>
      <c r="H145" s="11">
        <v>59</v>
      </c>
      <c r="I145" s="11">
        <v>22</v>
      </c>
      <c r="J145" s="11">
        <v>49</v>
      </c>
      <c r="K145" s="11">
        <v>46</v>
      </c>
      <c r="L145" s="11">
        <v>32</v>
      </c>
      <c r="M145" s="11">
        <v>39</v>
      </c>
      <c r="N145" s="11">
        <v>25</v>
      </c>
      <c r="O145" s="9">
        <v>42</v>
      </c>
      <c r="P145" s="11">
        <v>22</v>
      </c>
      <c r="Q145" s="11">
        <v>86</v>
      </c>
      <c r="R145" s="28">
        <v>62</v>
      </c>
      <c r="S145" s="28">
        <v>32</v>
      </c>
      <c r="T145" s="28">
        <v>49</v>
      </c>
      <c r="U145" s="28">
        <v>25</v>
      </c>
      <c r="V145" s="28">
        <v>33</v>
      </c>
      <c r="W145" s="28">
        <v>40</v>
      </c>
      <c r="X145" s="28">
        <v>54</v>
      </c>
      <c r="Y145" s="28">
        <v>33</v>
      </c>
      <c r="Z145" s="28">
        <v>34</v>
      </c>
      <c r="AA145" s="28">
        <v>44</v>
      </c>
      <c r="AB145" s="28">
        <v>53</v>
      </c>
      <c r="AC145" s="33">
        <v>39</v>
      </c>
      <c r="AD145" s="28">
        <v>51</v>
      </c>
      <c r="AE145" s="28">
        <v>149</v>
      </c>
      <c r="AF145" s="28">
        <v>70</v>
      </c>
      <c r="AG145" s="28">
        <v>63</v>
      </c>
    </row>
    <row r="146" spans="1:33" ht="15.75" x14ac:dyDescent="0.25">
      <c r="A146" s="40" t="s">
        <v>178</v>
      </c>
      <c r="B146" s="11">
        <v>3</v>
      </c>
      <c r="C146" s="11">
        <v>6</v>
      </c>
      <c r="D146" s="11">
        <v>15</v>
      </c>
      <c r="E146" s="11">
        <v>1</v>
      </c>
      <c r="F146" s="11">
        <v>1</v>
      </c>
      <c r="G146" s="11">
        <v>5</v>
      </c>
      <c r="H146" s="11">
        <v>2</v>
      </c>
      <c r="I146" s="11">
        <v>1</v>
      </c>
      <c r="J146" s="11">
        <v>4</v>
      </c>
      <c r="K146" s="11">
        <v>3</v>
      </c>
      <c r="L146" s="11">
        <v>2</v>
      </c>
      <c r="M146" s="11">
        <v>1</v>
      </c>
      <c r="N146" s="11">
        <v>1</v>
      </c>
      <c r="O146" s="9">
        <v>4</v>
      </c>
      <c r="P146" s="11">
        <v>1</v>
      </c>
      <c r="Q146" s="11">
        <v>4</v>
      </c>
      <c r="R146" s="28">
        <v>4</v>
      </c>
      <c r="S146" s="28">
        <v>1</v>
      </c>
      <c r="T146" s="28">
        <v>2</v>
      </c>
      <c r="U146" s="28"/>
      <c r="V146" s="28">
        <v>2</v>
      </c>
      <c r="W146" s="28">
        <v>2</v>
      </c>
      <c r="X146" s="28">
        <v>3</v>
      </c>
      <c r="Y146" s="28">
        <v>1</v>
      </c>
      <c r="Z146" s="28">
        <v>1</v>
      </c>
      <c r="AA146" s="28">
        <v>1</v>
      </c>
      <c r="AB146" s="28">
        <v>2</v>
      </c>
      <c r="AC146" s="33">
        <v>1</v>
      </c>
      <c r="AD146" s="28">
        <v>1</v>
      </c>
      <c r="AE146" s="28">
        <v>6</v>
      </c>
      <c r="AF146" s="28">
        <v>2</v>
      </c>
      <c r="AG146" s="28">
        <v>1</v>
      </c>
    </row>
    <row r="147" spans="1:33" ht="15.75" x14ac:dyDescent="0.25">
      <c r="A147" s="40" t="s">
        <v>179</v>
      </c>
      <c r="B147" s="11">
        <v>2</v>
      </c>
      <c r="C147" s="11">
        <v>11</v>
      </c>
      <c r="D147" s="11">
        <v>17</v>
      </c>
      <c r="E147" s="11">
        <v>2</v>
      </c>
      <c r="F147" s="11">
        <v>1</v>
      </c>
      <c r="G147" s="11">
        <v>6</v>
      </c>
      <c r="H147" s="11">
        <v>2</v>
      </c>
      <c r="I147" s="11"/>
      <c r="J147" s="11">
        <v>3</v>
      </c>
      <c r="K147" s="11">
        <v>4</v>
      </c>
      <c r="L147" s="11">
        <v>1</v>
      </c>
      <c r="M147" s="11"/>
      <c r="N147" s="11">
        <v>1</v>
      </c>
      <c r="O147" s="9">
        <v>1</v>
      </c>
      <c r="P147" s="11">
        <v>1</v>
      </c>
      <c r="Q147" s="11">
        <v>4</v>
      </c>
      <c r="R147" s="28">
        <v>7</v>
      </c>
      <c r="S147" s="28">
        <v>3</v>
      </c>
      <c r="T147" s="28">
        <v>4</v>
      </c>
      <c r="U147" s="28">
        <v>1</v>
      </c>
      <c r="V147" s="28">
        <v>3</v>
      </c>
      <c r="W147" s="28">
        <v>4</v>
      </c>
      <c r="X147" s="28">
        <v>3</v>
      </c>
      <c r="Y147" s="28">
        <v>2</v>
      </c>
      <c r="Z147" s="28">
        <v>1</v>
      </c>
      <c r="AA147" s="28">
        <v>1</v>
      </c>
      <c r="AB147" s="28">
        <v>3</v>
      </c>
      <c r="AC147" s="33">
        <v>1</v>
      </c>
      <c r="AD147" s="28">
        <v>2</v>
      </c>
      <c r="AE147" s="28">
        <v>7</v>
      </c>
      <c r="AF147" s="28">
        <v>2</v>
      </c>
      <c r="AG147" s="28">
        <v>3</v>
      </c>
    </row>
    <row r="148" spans="1:33" ht="15.75" x14ac:dyDescent="0.25">
      <c r="A148" s="40" t="s">
        <v>180</v>
      </c>
      <c r="B148" s="11">
        <v>11</v>
      </c>
      <c r="C148" s="11">
        <v>26</v>
      </c>
      <c r="D148" s="11">
        <v>32</v>
      </c>
      <c r="E148" s="11">
        <v>7</v>
      </c>
      <c r="F148" s="11"/>
      <c r="G148" s="11">
        <v>6</v>
      </c>
      <c r="H148" s="11">
        <v>21</v>
      </c>
      <c r="I148" s="11">
        <v>4</v>
      </c>
      <c r="J148" s="11">
        <v>18</v>
      </c>
      <c r="K148" s="11">
        <v>18</v>
      </c>
      <c r="L148" s="11">
        <v>5</v>
      </c>
      <c r="M148" s="11">
        <v>12</v>
      </c>
      <c r="N148" s="11">
        <v>4</v>
      </c>
      <c r="O148" s="9">
        <v>4</v>
      </c>
      <c r="P148" s="11">
        <v>6</v>
      </c>
      <c r="Q148" s="11">
        <v>18</v>
      </c>
      <c r="R148" s="28">
        <v>10</v>
      </c>
      <c r="S148" s="28">
        <v>10</v>
      </c>
      <c r="T148" s="28">
        <v>4</v>
      </c>
      <c r="U148" s="28">
        <v>7</v>
      </c>
      <c r="V148" s="28">
        <v>11</v>
      </c>
      <c r="W148" s="28">
        <v>6</v>
      </c>
      <c r="X148" s="28">
        <v>8</v>
      </c>
      <c r="Y148" s="28">
        <v>16</v>
      </c>
      <c r="Z148" s="28">
        <v>14</v>
      </c>
      <c r="AA148" s="28">
        <v>12</v>
      </c>
      <c r="AB148" s="28">
        <v>6</v>
      </c>
      <c r="AC148" s="33">
        <v>1</v>
      </c>
      <c r="AD148" s="28">
        <v>8</v>
      </c>
      <c r="AE148" s="28">
        <v>41</v>
      </c>
      <c r="AF148" s="28">
        <v>30</v>
      </c>
      <c r="AG148" s="28">
        <v>17</v>
      </c>
    </row>
    <row r="149" spans="1:33" ht="15.75" x14ac:dyDescent="0.25">
      <c r="A149" s="40" t="s">
        <v>181</v>
      </c>
      <c r="B149" s="11">
        <v>1</v>
      </c>
      <c r="C149" s="11">
        <v>1</v>
      </c>
      <c r="D149" s="11">
        <v>1</v>
      </c>
      <c r="E149" s="11">
        <v>4</v>
      </c>
      <c r="F149" s="11">
        <v>1</v>
      </c>
      <c r="G149" s="11">
        <v>1</v>
      </c>
      <c r="H149" s="11">
        <v>1</v>
      </c>
      <c r="I149" s="11">
        <v>1</v>
      </c>
      <c r="J149" s="11">
        <v>3</v>
      </c>
      <c r="K149" s="11">
        <v>1</v>
      </c>
      <c r="L149" s="11">
        <v>1</v>
      </c>
      <c r="M149" s="11">
        <v>1</v>
      </c>
      <c r="N149" s="11">
        <v>1</v>
      </c>
      <c r="O149" s="9">
        <v>1</v>
      </c>
      <c r="P149" s="11">
        <v>1</v>
      </c>
      <c r="Q149" s="11"/>
      <c r="R149" s="28">
        <v>1</v>
      </c>
      <c r="S149" s="28">
        <v>1</v>
      </c>
      <c r="T149" s="28">
        <v>1</v>
      </c>
      <c r="U149" s="28">
        <v>1</v>
      </c>
      <c r="V149" s="28">
        <v>1</v>
      </c>
      <c r="W149" s="28">
        <v>1</v>
      </c>
      <c r="X149" s="28">
        <v>1</v>
      </c>
      <c r="Y149" s="28">
        <v>1</v>
      </c>
      <c r="Z149" s="28">
        <v>1</v>
      </c>
      <c r="AA149" s="28"/>
      <c r="AB149" s="28">
        <v>4</v>
      </c>
      <c r="AC149" s="33">
        <v>1</v>
      </c>
      <c r="AD149" s="28">
        <v>1</v>
      </c>
      <c r="AE149" s="28">
        <v>1</v>
      </c>
      <c r="AF149" s="28">
        <v>1</v>
      </c>
      <c r="AG149" s="28">
        <v>1</v>
      </c>
    </row>
    <row r="150" spans="1:33" ht="15.75" x14ac:dyDescent="0.25">
      <c r="A150" s="40" t="s">
        <v>182</v>
      </c>
      <c r="B150" s="11">
        <v>1</v>
      </c>
      <c r="C150" s="11">
        <v>7</v>
      </c>
      <c r="D150" s="11">
        <v>5</v>
      </c>
      <c r="E150" s="11">
        <v>2</v>
      </c>
      <c r="F150" s="11">
        <v>4</v>
      </c>
      <c r="G150" s="11">
        <v>5</v>
      </c>
      <c r="H150" s="11">
        <v>7</v>
      </c>
      <c r="I150" s="11">
        <v>5</v>
      </c>
      <c r="J150" s="11">
        <v>7</v>
      </c>
      <c r="K150" s="11">
        <v>5</v>
      </c>
      <c r="L150" s="11">
        <v>4</v>
      </c>
      <c r="M150" s="11">
        <v>4</v>
      </c>
      <c r="N150" s="11">
        <v>2</v>
      </c>
      <c r="O150" s="11">
        <v>4</v>
      </c>
      <c r="P150" s="11">
        <v>8</v>
      </c>
      <c r="Q150" s="11">
        <v>2</v>
      </c>
      <c r="R150" s="11">
        <v>1</v>
      </c>
      <c r="S150" s="11">
        <v>1</v>
      </c>
      <c r="T150" s="11">
        <v>2</v>
      </c>
      <c r="U150" s="11">
        <v>3</v>
      </c>
      <c r="V150" s="11">
        <v>2</v>
      </c>
      <c r="W150" s="11">
        <v>2</v>
      </c>
      <c r="X150" s="11">
        <v>2</v>
      </c>
      <c r="Y150" s="11">
        <v>3</v>
      </c>
      <c r="Z150" s="11">
        <v>1</v>
      </c>
      <c r="AA150" s="11">
        <v>1</v>
      </c>
      <c r="AB150" s="11">
        <v>2</v>
      </c>
      <c r="AC150" s="11">
        <v>1</v>
      </c>
      <c r="AD150" s="11">
        <v>3</v>
      </c>
      <c r="AE150" s="11">
        <v>6</v>
      </c>
      <c r="AF150" s="11">
        <v>4</v>
      </c>
      <c r="AG150" s="11">
        <v>3</v>
      </c>
    </row>
    <row r="151" spans="1:33" ht="15.75" x14ac:dyDescent="0.25">
      <c r="A151" s="40" t="s">
        <v>183</v>
      </c>
      <c r="B151" s="11">
        <v>1</v>
      </c>
      <c r="C151" s="11"/>
      <c r="D151" s="11"/>
      <c r="E151" s="11">
        <v>2</v>
      </c>
      <c r="F151" s="11">
        <v>1</v>
      </c>
      <c r="G151" s="11">
        <v>1</v>
      </c>
      <c r="H151" s="11"/>
      <c r="I151" s="11">
        <v>1</v>
      </c>
      <c r="J151" s="11">
        <v>1</v>
      </c>
      <c r="K151" s="11">
        <v>1</v>
      </c>
      <c r="L151" s="11">
        <v>2</v>
      </c>
      <c r="M151" s="11">
        <v>1</v>
      </c>
      <c r="N151" s="11">
        <v>1</v>
      </c>
      <c r="O151" s="9">
        <v>2</v>
      </c>
      <c r="P151" s="11">
        <v>1</v>
      </c>
      <c r="Q151" s="11"/>
      <c r="R151" s="28">
        <v>1</v>
      </c>
      <c r="S151" s="28">
        <v>1</v>
      </c>
      <c r="T151" s="28">
        <v>1</v>
      </c>
      <c r="U151" s="28">
        <v>1</v>
      </c>
      <c r="V151" s="28"/>
      <c r="W151" s="28">
        <v>1</v>
      </c>
      <c r="X151" s="28">
        <v>1</v>
      </c>
      <c r="Y151" s="28"/>
      <c r="Z151" s="28">
        <v>1</v>
      </c>
      <c r="AA151" s="28"/>
      <c r="AB151" s="28">
        <v>1</v>
      </c>
      <c r="AC151" s="33">
        <v>1</v>
      </c>
      <c r="AD151" s="28"/>
      <c r="AE151" s="28"/>
      <c r="AF151" s="28"/>
      <c r="AG151" s="28">
        <v>1</v>
      </c>
    </row>
    <row r="152" spans="1:33" ht="15.75" x14ac:dyDescent="0.25">
      <c r="A152" s="40" t="s">
        <v>185</v>
      </c>
      <c r="B152" s="11"/>
      <c r="C152" s="11"/>
      <c r="D152" s="11"/>
      <c r="E152" s="11">
        <v>1</v>
      </c>
      <c r="F152" s="11">
        <v>1</v>
      </c>
      <c r="G152" s="11"/>
      <c r="H152" s="11"/>
      <c r="I152" s="11"/>
      <c r="J152" s="11"/>
      <c r="K152" s="11"/>
      <c r="L152" s="11"/>
      <c r="M152" s="11"/>
      <c r="N152" s="11"/>
      <c r="O152" s="9"/>
      <c r="P152" s="11"/>
      <c r="Q152" s="11"/>
      <c r="R152" s="28">
        <v>1</v>
      </c>
      <c r="S152" s="28">
        <v>5</v>
      </c>
      <c r="T152" s="28"/>
      <c r="U152" s="28">
        <v>1</v>
      </c>
      <c r="V152" s="28">
        <v>1</v>
      </c>
      <c r="W152" s="28">
        <v>1</v>
      </c>
      <c r="X152" s="28">
        <v>1</v>
      </c>
      <c r="Y152" s="28">
        <v>4</v>
      </c>
      <c r="Z152" s="28"/>
      <c r="AA152" s="28">
        <v>2</v>
      </c>
      <c r="AB152" s="28"/>
      <c r="AC152" s="33">
        <v>2</v>
      </c>
      <c r="AD152" s="28"/>
      <c r="AE152" s="28"/>
      <c r="AF152" s="28"/>
      <c r="AG152" s="28"/>
    </row>
    <row r="153" spans="1:33" ht="15.75" x14ac:dyDescent="0.25">
      <c r="A153" s="40" t="s">
        <v>283</v>
      </c>
      <c r="B153" s="11">
        <v>2</v>
      </c>
      <c r="C153" s="11">
        <v>1</v>
      </c>
      <c r="D153" s="11">
        <v>2</v>
      </c>
      <c r="E153" s="11">
        <v>2</v>
      </c>
      <c r="F153" s="11">
        <v>1</v>
      </c>
      <c r="G153" s="11">
        <v>1</v>
      </c>
      <c r="H153" s="11">
        <v>1</v>
      </c>
      <c r="I153" s="11">
        <v>1</v>
      </c>
      <c r="J153" s="11">
        <v>2</v>
      </c>
      <c r="K153" s="11">
        <v>3</v>
      </c>
      <c r="L153" s="11">
        <v>2</v>
      </c>
      <c r="M153" s="11">
        <v>1</v>
      </c>
      <c r="N153" s="11">
        <v>2</v>
      </c>
      <c r="O153" s="9">
        <v>2</v>
      </c>
      <c r="P153" s="11">
        <v>1</v>
      </c>
      <c r="Q153" s="11">
        <v>2</v>
      </c>
      <c r="R153" s="28">
        <v>2</v>
      </c>
      <c r="S153" s="28">
        <v>2</v>
      </c>
      <c r="T153" s="28">
        <v>2</v>
      </c>
      <c r="U153" s="28">
        <v>3</v>
      </c>
      <c r="V153" s="28">
        <v>2</v>
      </c>
      <c r="W153" s="28">
        <v>2</v>
      </c>
      <c r="X153" s="28">
        <v>3</v>
      </c>
      <c r="Y153" s="28">
        <v>2</v>
      </c>
      <c r="Z153" s="28">
        <v>2</v>
      </c>
      <c r="AA153" s="28">
        <v>2</v>
      </c>
      <c r="AB153" s="28">
        <v>2</v>
      </c>
      <c r="AC153" s="33">
        <v>1</v>
      </c>
      <c r="AD153" s="28">
        <v>2</v>
      </c>
      <c r="AE153" s="28">
        <v>1</v>
      </c>
      <c r="AF153" s="28">
        <v>1</v>
      </c>
      <c r="AG153" s="28">
        <v>4</v>
      </c>
    </row>
    <row r="154" spans="1:33" ht="15.75" x14ac:dyDescent="0.25">
      <c r="A154" s="40" t="s">
        <v>187</v>
      </c>
      <c r="B154" s="11">
        <v>1</v>
      </c>
      <c r="C154" s="11"/>
      <c r="D154" s="11">
        <v>1</v>
      </c>
      <c r="E154" s="11">
        <v>1</v>
      </c>
      <c r="F154" s="11">
        <v>1</v>
      </c>
      <c r="G154" s="11"/>
      <c r="H154" s="11"/>
      <c r="I154" s="11">
        <v>1</v>
      </c>
      <c r="J154" s="11">
        <v>1</v>
      </c>
      <c r="K154" s="11">
        <v>1</v>
      </c>
      <c r="L154" s="11">
        <v>1</v>
      </c>
      <c r="M154" s="11">
        <v>1</v>
      </c>
      <c r="N154" s="11">
        <v>1</v>
      </c>
      <c r="O154" s="9">
        <v>1</v>
      </c>
      <c r="P154" s="11">
        <v>1</v>
      </c>
      <c r="Q154" s="11"/>
      <c r="R154" s="28"/>
      <c r="S154" s="28">
        <v>1</v>
      </c>
      <c r="T154" s="28">
        <v>1</v>
      </c>
      <c r="U154" s="28">
        <v>1</v>
      </c>
      <c r="V154" s="28">
        <v>1</v>
      </c>
      <c r="W154" s="28">
        <v>1</v>
      </c>
      <c r="X154" s="28"/>
      <c r="Y154" s="28"/>
      <c r="Z154" s="28"/>
      <c r="AA154" s="28"/>
      <c r="AB154" s="28">
        <v>1</v>
      </c>
      <c r="AC154" s="33">
        <v>1</v>
      </c>
      <c r="AD154" s="28"/>
      <c r="AE154" s="28"/>
      <c r="AF154" s="28"/>
      <c r="AG154" s="28">
        <v>1</v>
      </c>
    </row>
    <row r="155" spans="1:33" ht="15.75" x14ac:dyDescent="0.25">
      <c r="A155" s="40" t="s">
        <v>188</v>
      </c>
      <c r="B155" s="11">
        <v>3</v>
      </c>
      <c r="C155" s="11"/>
      <c r="D155" s="11">
        <v>1</v>
      </c>
      <c r="E155" s="11">
        <v>3</v>
      </c>
      <c r="F155" s="11">
        <v>2</v>
      </c>
      <c r="G155" s="11"/>
      <c r="H155" s="11">
        <v>1</v>
      </c>
      <c r="I155" s="11">
        <v>1</v>
      </c>
      <c r="J155" s="11">
        <v>1</v>
      </c>
      <c r="K155" s="11">
        <v>4</v>
      </c>
      <c r="L155" s="11">
        <v>1</v>
      </c>
      <c r="M155" s="11">
        <v>2</v>
      </c>
      <c r="N155" s="11">
        <v>2</v>
      </c>
      <c r="O155" s="9">
        <v>1</v>
      </c>
      <c r="P155" s="11">
        <v>2</v>
      </c>
      <c r="Q155" s="11">
        <v>1</v>
      </c>
      <c r="R155" s="28">
        <v>1</v>
      </c>
      <c r="S155" s="28">
        <v>1</v>
      </c>
      <c r="T155" s="28">
        <v>1</v>
      </c>
      <c r="U155" s="28"/>
      <c r="V155" s="28"/>
      <c r="W155" s="28">
        <v>1</v>
      </c>
      <c r="X155" s="28">
        <v>2</v>
      </c>
      <c r="Y155" s="28">
        <v>2</v>
      </c>
      <c r="Z155" s="28">
        <v>2</v>
      </c>
      <c r="AA155" s="28">
        <v>2</v>
      </c>
      <c r="AB155" s="28">
        <v>2</v>
      </c>
      <c r="AC155" s="33">
        <v>1</v>
      </c>
      <c r="AD155" s="28"/>
      <c r="AE155" s="28"/>
      <c r="AF155" s="28"/>
      <c r="AG155" s="28">
        <v>1</v>
      </c>
    </row>
    <row r="156" spans="1:33" ht="15.75" x14ac:dyDescent="0.25">
      <c r="A156" s="40" t="s">
        <v>189</v>
      </c>
      <c r="B156" s="11">
        <v>7</v>
      </c>
      <c r="C156" s="11">
        <v>5</v>
      </c>
      <c r="D156" s="11">
        <v>7</v>
      </c>
      <c r="E156" s="11">
        <v>10</v>
      </c>
      <c r="F156" s="11">
        <v>9</v>
      </c>
      <c r="G156" s="11">
        <v>13</v>
      </c>
      <c r="H156" s="11">
        <v>15</v>
      </c>
      <c r="I156" s="11">
        <v>1</v>
      </c>
      <c r="J156" s="11">
        <v>8</v>
      </c>
      <c r="K156" s="11">
        <v>8</v>
      </c>
      <c r="L156" s="11">
        <v>6</v>
      </c>
      <c r="M156" s="11">
        <v>2</v>
      </c>
      <c r="N156" s="11">
        <v>7</v>
      </c>
      <c r="O156" s="9">
        <v>9</v>
      </c>
      <c r="P156" s="11">
        <v>8</v>
      </c>
      <c r="Q156" s="11">
        <v>5</v>
      </c>
      <c r="R156" s="28">
        <v>9</v>
      </c>
      <c r="S156" s="28">
        <v>4</v>
      </c>
      <c r="T156" s="28">
        <v>5</v>
      </c>
      <c r="U156" s="28">
        <v>5</v>
      </c>
      <c r="V156" s="28">
        <v>5</v>
      </c>
      <c r="W156" s="28">
        <v>2</v>
      </c>
      <c r="X156" s="28">
        <v>23</v>
      </c>
      <c r="Y156" s="28">
        <v>11</v>
      </c>
      <c r="Z156" s="28">
        <v>10</v>
      </c>
      <c r="AA156" s="28">
        <v>12</v>
      </c>
      <c r="AB156" s="28">
        <v>11</v>
      </c>
      <c r="AC156" s="33">
        <v>12</v>
      </c>
      <c r="AD156" s="28">
        <v>7</v>
      </c>
      <c r="AE156" s="28">
        <v>17</v>
      </c>
      <c r="AF156" s="28">
        <v>5</v>
      </c>
      <c r="AG156" s="28">
        <v>9</v>
      </c>
    </row>
    <row r="157" spans="1:33" ht="15.75" x14ac:dyDescent="0.25">
      <c r="A157" s="40" t="s">
        <v>190</v>
      </c>
      <c r="B157" s="11">
        <v>2</v>
      </c>
      <c r="C157" s="11">
        <v>2</v>
      </c>
      <c r="D157" s="11">
        <v>2</v>
      </c>
      <c r="E157" s="11">
        <v>2</v>
      </c>
      <c r="F157" s="11"/>
      <c r="G157" s="11">
        <v>2</v>
      </c>
      <c r="H157" s="11">
        <v>2</v>
      </c>
      <c r="I157" s="11">
        <v>1</v>
      </c>
      <c r="J157" s="11">
        <v>2</v>
      </c>
      <c r="K157" s="11">
        <v>1</v>
      </c>
      <c r="L157" s="11">
        <v>2</v>
      </c>
      <c r="M157" s="11">
        <v>2</v>
      </c>
      <c r="N157" s="11">
        <v>2</v>
      </c>
      <c r="O157" s="11">
        <v>2</v>
      </c>
      <c r="P157" s="11">
        <v>2</v>
      </c>
      <c r="Q157" s="11">
        <v>2</v>
      </c>
      <c r="R157" s="11">
        <v>3</v>
      </c>
      <c r="S157" s="11">
        <v>3</v>
      </c>
      <c r="T157" s="11">
        <v>2</v>
      </c>
      <c r="U157" s="11">
        <v>2</v>
      </c>
      <c r="V157" s="11">
        <v>2</v>
      </c>
      <c r="W157" s="11">
        <v>4</v>
      </c>
      <c r="X157" s="11">
        <v>2</v>
      </c>
      <c r="Y157" s="11">
        <v>3</v>
      </c>
      <c r="Z157" s="11">
        <v>2</v>
      </c>
      <c r="AA157" s="11">
        <v>2</v>
      </c>
      <c r="AB157" s="11">
        <v>3</v>
      </c>
      <c r="AC157" s="11">
        <v>2</v>
      </c>
      <c r="AD157" s="11">
        <v>2</v>
      </c>
      <c r="AE157" s="11">
        <v>2</v>
      </c>
      <c r="AF157" s="11">
        <v>2</v>
      </c>
      <c r="AG157" s="11">
        <v>2</v>
      </c>
    </row>
    <row r="158" spans="1:33" ht="15.75" x14ac:dyDescent="0.25">
      <c r="A158" s="40" t="s">
        <v>191</v>
      </c>
      <c r="B158" s="11">
        <v>1</v>
      </c>
      <c r="C158" s="11"/>
      <c r="D158" s="11"/>
      <c r="E158" s="11">
        <v>4</v>
      </c>
      <c r="F158" s="11">
        <v>10</v>
      </c>
      <c r="G158" s="11"/>
      <c r="H158" s="11"/>
      <c r="I158" s="11">
        <v>5</v>
      </c>
      <c r="J158" s="11">
        <v>1</v>
      </c>
      <c r="K158" s="11"/>
      <c r="L158" s="11">
        <v>2</v>
      </c>
      <c r="M158" s="11">
        <v>4</v>
      </c>
      <c r="N158" s="11">
        <v>6</v>
      </c>
      <c r="O158" s="9">
        <v>1</v>
      </c>
      <c r="P158" s="11"/>
      <c r="Q158" s="11">
        <v>1</v>
      </c>
      <c r="R158" s="28">
        <v>1</v>
      </c>
      <c r="S158" s="28">
        <v>6</v>
      </c>
      <c r="T158" s="28">
        <v>1</v>
      </c>
      <c r="U158" s="28">
        <v>3</v>
      </c>
      <c r="V158" s="28">
        <v>7</v>
      </c>
      <c r="W158" s="28">
        <v>1</v>
      </c>
      <c r="X158" s="28">
        <v>1</v>
      </c>
      <c r="Y158" s="28">
        <v>1</v>
      </c>
      <c r="Z158" s="28">
        <v>1</v>
      </c>
      <c r="AA158" s="28">
        <v>3</v>
      </c>
      <c r="AB158" s="28">
        <v>1</v>
      </c>
      <c r="AC158" s="33">
        <v>1</v>
      </c>
      <c r="AD158" s="28">
        <v>2</v>
      </c>
      <c r="AE158" s="28"/>
      <c r="AF158" s="28"/>
      <c r="AG158" s="28">
        <v>1</v>
      </c>
    </row>
    <row r="159" spans="1:33" ht="15.75" x14ac:dyDescent="0.25">
      <c r="A159" s="40" t="s">
        <v>192</v>
      </c>
      <c r="B159" s="11">
        <v>1</v>
      </c>
      <c r="C159" s="11"/>
      <c r="D159" s="11"/>
      <c r="E159" s="11">
        <v>4</v>
      </c>
      <c r="F159" s="11">
        <v>6</v>
      </c>
      <c r="G159" s="11"/>
      <c r="H159" s="11"/>
      <c r="I159" s="11"/>
      <c r="J159" s="11">
        <v>1</v>
      </c>
      <c r="K159" s="11">
        <v>2</v>
      </c>
      <c r="L159" s="11">
        <v>2</v>
      </c>
      <c r="M159" s="11">
        <v>1</v>
      </c>
      <c r="N159" s="11">
        <v>7</v>
      </c>
      <c r="O159" s="9">
        <v>1</v>
      </c>
      <c r="P159" s="11"/>
      <c r="Q159" s="11">
        <v>1</v>
      </c>
      <c r="R159" s="28">
        <v>1</v>
      </c>
      <c r="S159" s="28">
        <v>3</v>
      </c>
      <c r="T159" s="28">
        <v>3</v>
      </c>
      <c r="U159" s="28">
        <v>4</v>
      </c>
      <c r="V159" s="28">
        <v>4</v>
      </c>
      <c r="W159" s="28">
        <v>6</v>
      </c>
      <c r="X159" s="28">
        <v>1</v>
      </c>
      <c r="Y159" s="28">
        <v>2</v>
      </c>
      <c r="Z159" s="28"/>
      <c r="AA159" s="28">
        <v>5</v>
      </c>
      <c r="AB159" s="28"/>
      <c r="AC159" s="33">
        <v>1</v>
      </c>
      <c r="AD159" s="28"/>
      <c r="AE159" s="28"/>
      <c r="AF159" s="28"/>
      <c r="AG159" s="28">
        <v>2</v>
      </c>
    </row>
    <row r="160" spans="1:33" ht="15.75" x14ac:dyDescent="0.25">
      <c r="A160" s="40" t="s">
        <v>193</v>
      </c>
      <c r="B160" s="11">
        <v>3</v>
      </c>
      <c r="C160" s="11">
        <v>1</v>
      </c>
      <c r="D160" s="11">
        <v>1</v>
      </c>
      <c r="E160" s="11">
        <v>6</v>
      </c>
      <c r="F160" s="11">
        <v>13</v>
      </c>
      <c r="G160" s="11">
        <v>5</v>
      </c>
      <c r="H160" s="11">
        <v>3</v>
      </c>
      <c r="I160" s="11">
        <v>1</v>
      </c>
      <c r="J160" s="11">
        <v>2</v>
      </c>
      <c r="K160" s="11"/>
      <c r="L160" s="11">
        <v>1</v>
      </c>
      <c r="M160" s="11">
        <v>2</v>
      </c>
      <c r="N160" s="11">
        <v>1</v>
      </c>
      <c r="O160" s="9">
        <v>3</v>
      </c>
      <c r="P160" s="11">
        <v>1</v>
      </c>
      <c r="Q160" s="11">
        <v>4</v>
      </c>
      <c r="R160" s="28">
        <v>2</v>
      </c>
      <c r="S160" s="28">
        <v>5</v>
      </c>
      <c r="T160" s="28">
        <v>2</v>
      </c>
      <c r="U160" s="28">
        <v>7</v>
      </c>
      <c r="V160" s="28">
        <v>4</v>
      </c>
      <c r="W160" s="28">
        <v>7</v>
      </c>
      <c r="X160" s="28">
        <v>4</v>
      </c>
      <c r="Y160" s="28">
        <v>4</v>
      </c>
      <c r="Z160" s="28">
        <v>8</v>
      </c>
      <c r="AA160" s="28">
        <v>5</v>
      </c>
      <c r="AB160" s="28">
        <v>4</v>
      </c>
      <c r="AC160" s="33">
        <v>1</v>
      </c>
      <c r="AD160" s="28">
        <v>3</v>
      </c>
      <c r="AE160" s="28">
        <v>5</v>
      </c>
      <c r="AF160" s="28">
        <v>6</v>
      </c>
      <c r="AG160" s="28">
        <v>2</v>
      </c>
    </row>
    <row r="161" spans="1:33" ht="15.75" x14ac:dyDescent="0.25">
      <c r="A161" s="40" t="s">
        <v>194</v>
      </c>
      <c r="B161" s="11">
        <v>1</v>
      </c>
      <c r="C161" s="11"/>
      <c r="D161" s="11"/>
      <c r="E161" s="11">
        <v>1</v>
      </c>
      <c r="F161" s="11"/>
      <c r="G161" s="11">
        <v>1</v>
      </c>
      <c r="H161" s="11"/>
      <c r="I161" s="11"/>
      <c r="J161" s="11"/>
      <c r="K161" s="11"/>
      <c r="L161" s="11">
        <v>2</v>
      </c>
      <c r="M161" s="11">
        <v>1</v>
      </c>
      <c r="N161" s="11">
        <v>1</v>
      </c>
      <c r="O161" s="9">
        <v>1</v>
      </c>
      <c r="P161" s="11"/>
      <c r="Q161" s="11">
        <v>1</v>
      </c>
      <c r="R161" s="28">
        <v>1</v>
      </c>
      <c r="S161" s="28"/>
      <c r="T161" s="28"/>
      <c r="U161" s="28"/>
      <c r="V161" s="28"/>
      <c r="W161" s="28">
        <v>1</v>
      </c>
      <c r="X161" s="28"/>
      <c r="Y161" s="28"/>
      <c r="Z161" s="28">
        <v>1</v>
      </c>
      <c r="AA161" s="28">
        <v>1</v>
      </c>
      <c r="AB161" s="28">
        <v>1</v>
      </c>
      <c r="AC161" s="33"/>
      <c r="AD161" s="28"/>
      <c r="AE161" s="28"/>
      <c r="AF161" s="28">
        <v>1</v>
      </c>
      <c r="AG161" s="28"/>
    </row>
    <row r="162" spans="1:33" ht="15.75" x14ac:dyDescent="0.25">
      <c r="A162" s="40" t="s">
        <v>196</v>
      </c>
      <c r="B162" s="11">
        <v>3</v>
      </c>
      <c r="C162" s="11">
        <v>1</v>
      </c>
      <c r="D162" s="11"/>
      <c r="E162" s="11">
        <v>1</v>
      </c>
      <c r="F162" s="11">
        <v>1</v>
      </c>
      <c r="G162" s="11">
        <v>3</v>
      </c>
      <c r="H162" s="11">
        <v>1</v>
      </c>
      <c r="I162" s="11">
        <v>1</v>
      </c>
      <c r="J162" s="11">
        <v>2</v>
      </c>
      <c r="K162" s="11">
        <v>1</v>
      </c>
      <c r="L162" s="11">
        <v>1</v>
      </c>
      <c r="M162" s="11">
        <v>1</v>
      </c>
      <c r="N162" s="11">
        <v>1</v>
      </c>
      <c r="O162" s="9">
        <v>1</v>
      </c>
      <c r="P162" s="11">
        <v>1</v>
      </c>
      <c r="Q162" s="11">
        <v>1</v>
      </c>
      <c r="R162" s="28">
        <v>1</v>
      </c>
      <c r="S162" s="28">
        <v>1</v>
      </c>
      <c r="T162" s="28">
        <v>1</v>
      </c>
      <c r="U162" s="28">
        <v>1</v>
      </c>
      <c r="V162" s="28">
        <v>1</v>
      </c>
      <c r="W162" s="28">
        <v>1</v>
      </c>
      <c r="X162" s="28">
        <v>1</v>
      </c>
      <c r="Y162" s="28">
        <v>1</v>
      </c>
      <c r="Z162" s="28">
        <v>1</v>
      </c>
      <c r="AA162" s="28">
        <v>1</v>
      </c>
      <c r="AB162" s="28">
        <v>2</v>
      </c>
      <c r="AC162" s="33">
        <v>1</v>
      </c>
      <c r="AD162" s="28"/>
      <c r="AE162" s="28"/>
      <c r="AF162" s="28">
        <v>1</v>
      </c>
      <c r="AG162" s="28">
        <v>3</v>
      </c>
    </row>
    <row r="163" spans="1:33" ht="15.75" x14ac:dyDescent="0.25">
      <c r="A163" s="40" t="s">
        <v>197</v>
      </c>
      <c r="B163" s="11">
        <v>2</v>
      </c>
      <c r="C163" s="11">
        <v>1</v>
      </c>
      <c r="D163" s="11"/>
      <c r="E163" s="11">
        <v>12</v>
      </c>
      <c r="F163" s="11">
        <v>12</v>
      </c>
      <c r="G163" s="11">
        <v>3</v>
      </c>
      <c r="H163" s="11"/>
      <c r="I163" s="11">
        <v>1</v>
      </c>
      <c r="J163" s="11">
        <v>2</v>
      </c>
      <c r="K163" s="11">
        <v>2</v>
      </c>
      <c r="L163" s="11">
        <v>2</v>
      </c>
      <c r="M163" s="11">
        <v>2</v>
      </c>
      <c r="N163" s="11">
        <v>3</v>
      </c>
      <c r="O163" s="9">
        <v>3</v>
      </c>
      <c r="P163" s="11"/>
      <c r="Q163" s="11"/>
      <c r="R163" s="28">
        <v>1</v>
      </c>
      <c r="S163" s="28">
        <v>2</v>
      </c>
      <c r="T163" s="28">
        <v>1</v>
      </c>
      <c r="U163" s="28">
        <v>8</v>
      </c>
      <c r="V163" s="28">
        <v>4</v>
      </c>
      <c r="W163" s="28">
        <v>4</v>
      </c>
      <c r="X163" s="28">
        <v>4</v>
      </c>
      <c r="Y163" s="28">
        <v>1</v>
      </c>
      <c r="Z163" s="28">
        <v>5</v>
      </c>
      <c r="AA163" s="28">
        <v>2</v>
      </c>
      <c r="AB163" s="28">
        <v>1</v>
      </c>
      <c r="AC163" s="33">
        <v>3</v>
      </c>
      <c r="AD163" s="28">
        <v>4</v>
      </c>
      <c r="AE163" s="28"/>
      <c r="AF163" s="28"/>
      <c r="AG163" s="28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G33"/>
  <sheetViews>
    <sheetView workbookViewId="0">
      <selection sqref="A1:XFD1"/>
    </sheetView>
  </sheetViews>
  <sheetFormatPr defaultColWidth="8.85546875" defaultRowHeight="15" x14ac:dyDescent="0.25"/>
  <cols>
    <col min="1" max="1" width="7" bestFit="1" customWidth="1"/>
    <col min="2" max="9" width="3.85546875" bestFit="1" customWidth="1"/>
    <col min="10" max="10" width="5.140625" bestFit="1" customWidth="1"/>
    <col min="11" max="42" width="3.85546875" bestFit="1" customWidth="1"/>
    <col min="43" max="43" width="3.85546875" style="78" bestFit="1" customWidth="1"/>
    <col min="44" max="144" width="3.85546875" bestFit="1" customWidth="1"/>
    <col min="145" max="145" width="4.42578125" bestFit="1" customWidth="1"/>
    <col min="146" max="163" width="3.85546875" bestFit="1" customWidth="1"/>
  </cols>
  <sheetData>
    <row r="1" spans="1:163" s="79" customFormat="1" ht="19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287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22</v>
      </c>
      <c r="T1" s="1" t="s">
        <v>24</v>
      </c>
      <c r="U1" s="1" t="s">
        <v>25</v>
      </c>
      <c r="V1" s="4" t="s">
        <v>28</v>
      </c>
      <c r="W1" s="1" t="s">
        <v>29</v>
      </c>
      <c r="X1" s="1" t="s">
        <v>30</v>
      </c>
      <c r="Y1" s="1" t="s">
        <v>31</v>
      </c>
      <c r="Z1" s="1" t="s">
        <v>32</v>
      </c>
      <c r="AA1" s="1" t="s">
        <v>33</v>
      </c>
      <c r="AB1" s="1" t="s">
        <v>34</v>
      </c>
      <c r="AC1" s="1" t="s">
        <v>35</v>
      </c>
      <c r="AD1" s="1" t="s">
        <v>37</v>
      </c>
      <c r="AE1" s="1" t="s">
        <v>38</v>
      </c>
      <c r="AF1" s="1" t="s">
        <v>319</v>
      </c>
      <c r="AG1" s="1" t="s">
        <v>40</v>
      </c>
      <c r="AH1" s="1" t="s">
        <v>41</v>
      </c>
      <c r="AI1" s="1" t="s">
        <v>42</v>
      </c>
      <c r="AJ1" s="1" t="s">
        <v>43</v>
      </c>
      <c r="AK1" s="1" t="s">
        <v>44</v>
      </c>
      <c r="AL1" s="1" t="s">
        <v>316</v>
      </c>
      <c r="AM1" s="1" t="s">
        <v>45</v>
      </c>
      <c r="AN1" s="1" t="s">
        <v>46</v>
      </c>
      <c r="AO1" s="4" t="s">
        <v>47</v>
      </c>
      <c r="AP1" s="1" t="s">
        <v>48</v>
      </c>
      <c r="AQ1" s="57" t="s">
        <v>49</v>
      </c>
      <c r="AR1" s="1" t="s">
        <v>50</v>
      </c>
      <c r="AS1" s="1" t="s">
        <v>51</v>
      </c>
      <c r="AT1" s="1" t="s">
        <v>52</v>
      </c>
      <c r="AU1" s="1" t="s">
        <v>53</v>
      </c>
      <c r="AV1" s="1" t="s">
        <v>97</v>
      </c>
      <c r="AW1" s="1" t="s">
        <v>54</v>
      </c>
      <c r="AX1" s="1" t="s">
        <v>56</v>
      </c>
      <c r="AY1" s="1" t="s">
        <v>57</v>
      </c>
      <c r="AZ1" s="1" t="s">
        <v>58</v>
      </c>
      <c r="BA1" s="1" t="s">
        <v>60</v>
      </c>
      <c r="BB1" s="1" t="s">
        <v>62</v>
      </c>
      <c r="BC1" s="1" t="s">
        <v>292</v>
      </c>
      <c r="BD1" s="1" t="s">
        <v>63</v>
      </c>
      <c r="BE1" s="1" t="s">
        <v>64</v>
      </c>
      <c r="BF1" s="1" t="s">
        <v>65</v>
      </c>
      <c r="BG1" s="1" t="s">
        <v>67</v>
      </c>
      <c r="BH1" s="1" t="s">
        <v>69</v>
      </c>
      <c r="BI1" s="1" t="s">
        <v>70</v>
      </c>
      <c r="BJ1" s="1" t="s">
        <v>71</v>
      </c>
      <c r="BK1" s="1" t="s">
        <v>294</v>
      </c>
      <c r="BL1" s="1" t="s">
        <v>72</v>
      </c>
      <c r="BM1" s="1" t="s">
        <v>73</v>
      </c>
      <c r="BN1" s="1" t="s">
        <v>74</v>
      </c>
      <c r="BO1" s="1" t="s">
        <v>75</v>
      </c>
      <c r="BP1" s="55" t="s">
        <v>76</v>
      </c>
      <c r="BQ1" s="1" t="s">
        <v>77</v>
      </c>
      <c r="BR1" s="1" t="s">
        <v>317</v>
      </c>
      <c r="BS1" s="1" t="s">
        <v>81</v>
      </c>
      <c r="BT1" s="1" t="s">
        <v>296</v>
      </c>
      <c r="BU1" s="1" t="s">
        <v>83</v>
      </c>
      <c r="BV1" s="1" t="s">
        <v>84</v>
      </c>
      <c r="BW1" s="1" t="s">
        <v>85</v>
      </c>
      <c r="BX1" s="1" t="s">
        <v>88</v>
      </c>
      <c r="BY1" s="1" t="s">
        <v>89</v>
      </c>
      <c r="BZ1" s="1" t="s">
        <v>90</v>
      </c>
      <c r="CA1" s="1" t="s">
        <v>91</v>
      </c>
      <c r="CB1" s="1" t="s">
        <v>98</v>
      </c>
      <c r="CC1" s="1" t="s">
        <v>99</v>
      </c>
      <c r="CD1" s="1" t="s">
        <v>100</v>
      </c>
      <c r="CE1" s="1" t="s">
        <v>101</v>
      </c>
      <c r="CF1" s="1" t="s">
        <v>102</v>
      </c>
      <c r="CG1" s="1" t="s">
        <v>103</v>
      </c>
      <c r="CH1" s="1" t="s">
        <v>104</v>
      </c>
      <c r="CI1" s="1" t="s">
        <v>106</v>
      </c>
      <c r="CJ1" s="1" t="s">
        <v>107</v>
      </c>
      <c r="CK1" s="1" t="s">
        <v>108</v>
      </c>
      <c r="CL1" s="1" t="s">
        <v>110</v>
      </c>
      <c r="CM1" s="1" t="s">
        <v>111</v>
      </c>
      <c r="CN1" s="1" t="s">
        <v>116</v>
      </c>
      <c r="CO1" s="7" t="s">
        <v>118</v>
      </c>
      <c r="CP1" s="1" t="s">
        <v>119</v>
      </c>
      <c r="CQ1" s="1" t="s">
        <v>120</v>
      </c>
      <c r="CR1" s="1" t="s">
        <v>122</v>
      </c>
      <c r="CS1" s="56" t="s">
        <v>123</v>
      </c>
      <c r="CT1" s="1" t="s">
        <v>124</v>
      </c>
      <c r="CU1" s="1" t="s">
        <v>125</v>
      </c>
      <c r="CV1" s="1" t="s">
        <v>126</v>
      </c>
      <c r="CW1" s="1" t="s">
        <v>127</v>
      </c>
      <c r="CX1" s="1" t="s">
        <v>128</v>
      </c>
      <c r="CY1" s="1" t="s">
        <v>129</v>
      </c>
      <c r="CZ1" s="1" t="s">
        <v>130</v>
      </c>
      <c r="DA1" s="1" t="s">
        <v>131</v>
      </c>
      <c r="DB1" s="1" t="s">
        <v>132</v>
      </c>
      <c r="DC1" s="1" t="s">
        <v>136</v>
      </c>
      <c r="DD1" s="1" t="s">
        <v>312</v>
      </c>
      <c r="DE1" s="1" t="s">
        <v>137</v>
      </c>
      <c r="DF1" s="1" t="s">
        <v>138</v>
      </c>
      <c r="DG1" s="1" t="s">
        <v>139</v>
      </c>
      <c r="DH1" s="1" t="s">
        <v>141</v>
      </c>
      <c r="DI1" s="1" t="s">
        <v>142</v>
      </c>
      <c r="DJ1" s="1" t="s">
        <v>143</v>
      </c>
      <c r="DK1" s="1" t="s">
        <v>144</v>
      </c>
      <c r="DL1" s="1" t="s">
        <v>146</v>
      </c>
      <c r="DM1" s="1" t="s">
        <v>147</v>
      </c>
      <c r="DN1" s="1" t="s">
        <v>148</v>
      </c>
      <c r="DO1" s="1" t="s">
        <v>7</v>
      </c>
      <c r="DP1" s="1" t="s">
        <v>149</v>
      </c>
      <c r="DQ1" s="1" t="s">
        <v>161</v>
      </c>
      <c r="DR1" s="1" t="s">
        <v>151</v>
      </c>
      <c r="DS1" s="1" t="s">
        <v>152</v>
      </c>
      <c r="DT1" s="1" t="s">
        <v>153</v>
      </c>
      <c r="DU1" s="56" t="s">
        <v>154</v>
      </c>
      <c r="DV1" s="56" t="s">
        <v>155</v>
      </c>
      <c r="DW1" s="1" t="s">
        <v>156</v>
      </c>
      <c r="DX1" s="1" t="s">
        <v>158</v>
      </c>
      <c r="DY1" s="1" t="s">
        <v>159</v>
      </c>
      <c r="DZ1" s="1" t="s">
        <v>293</v>
      </c>
      <c r="EA1" s="4" t="s">
        <v>150</v>
      </c>
      <c r="EB1" s="1" t="s">
        <v>162</v>
      </c>
      <c r="EC1" s="1" t="s">
        <v>163</v>
      </c>
      <c r="ED1" s="1" t="s">
        <v>164</v>
      </c>
      <c r="EE1" s="1" t="s">
        <v>282</v>
      </c>
      <c r="EF1" s="1" t="s">
        <v>167</v>
      </c>
      <c r="EG1" s="1" t="s">
        <v>168</v>
      </c>
      <c r="EH1" s="1" t="s">
        <v>169</v>
      </c>
      <c r="EI1" s="1" t="s">
        <v>172</v>
      </c>
      <c r="EJ1" s="1" t="s">
        <v>170</v>
      </c>
      <c r="EK1" s="1" t="s">
        <v>173</v>
      </c>
      <c r="EL1" s="1" t="s">
        <v>174</v>
      </c>
      <c r="EM1" s="1" t="s">
        <v>318</v>
      </c>
      <c r="EN1" s="1" t="s">
        <v>176</v>
      </c>
      <c r="EO1" s="1" t="s">
        <v>177</v>
      </c>
      <c r="EP1" s="1" t="s">
        <v>178</v>
      </c>
      <c r="EQ1" s="1" t="s">
        <v>179</v>
      </c>
      <c r="ER1" s="1" t="s">
        <v>180</v>
      </c>
      <c r="ES1" s="1" t="s">
        <v>181</v>
      </c>
      <c r="ET1" s="1" t="s">
        <v>182</v>
      </c>
      <c r="EU1" s="1" t="s">
        <v>183</v>
      </c>
      <c r="EV1" s="1" t="s">
        <v>185</v>
      </c>
      <c r="EW1" s="1" t="s">
        <v>283</v>
      </c>
      <c r="EX1" s="1" t="s">
        <v>187</v>
      </c>
      <c r="EY1" s="1" t="s">
        <v>188</v>
      </c>
      <c r="EZ1" s="1" t="s">
        <v>189</v>
      </c>
      <c r="FA1" s="1" t="s">
        <v>190</v>
      </c>
      <c r="FB1" s="1" t="s">
        <v>191</v>
      </c>
      <c r="FC1" s="1" t="s">
        <v>192</v>
      </c>
      <c r="FD1" s="1" t="s">
        <v>193</v>
      </c>
      <c r="FE1" s="1" t="s">
        <v>194</v>
      </c>
      <c r="FF1" s="1" t="s">
        <v>196</v>
      </c>
      <c r="FG1" s="1" t="s">
        <v>197</v>
      </c>
    </row>
    <row r="2" spans="1:163" ht="15.75" x14ac:dyDescent="0.25">
      <c r="A2" s="12">
        <v>267.76</v>
      </c>
      <c r="B2" s="11">
        <v>2</v>
      </c>
      <c r="C2" s="11">
        <v>1</v>
      </c>
      <c r="D2" s="11">
        <v>2</v>
      </c>
      <c r="E2" s="11"/>
      <c r="F2" s="11">
        <v>2</v>
      </c>
      <c r="G2" s="11"/>
      <c r="H2" s="11"/>
      <c r="I2" s="11">
        <v>1</v>
      </c>
      <c r="J2" s="11">
        <v>143</v>
      </c>
      <c r="K2" s="11">
        <v>41</v>
      </c>
      <c r="L2" s="11">
        <v>1</v>
      </c>
      <c r="M2" s="11">
        <v>2</v>
      </c>
      <c r="N2" s="11"/>
      <c r="O2" s="11"/>
      <c r="P2" s="11">
        <v>1</v>
      </c>
      <c r="Q2" s="11"/>
      <c r="R2" s="11">
        <v>1</v>
      </c>
      <c r="S2" s="11"/>
      <c r="T2" s="11"/>
      <c r="U2" s="11"/>
      <c r="V2" s="12">
        <v>1</v>
      </c>
      <c r="W2" s="11">
        <v>1</v>
      </c>
      <c r="X2" s="11">
        <v>1</v>
      </c>
      <c r="Y2" s="11">
        <v>5</v>
      </c>
      <c r="Z2" s="11">
        <v>1</v>
      </c>
      <c r="AA2" s="11">
        <v>1</v>
      </c>
      <c r="AB2" s="11">
        <v>1</v>
      </c>
      <c r="AC2" s="11">
        <v>1</v>
      </c>
      <c r="AD2" s="11">
        <v>1</v>
      </c>
      <c r="AE2" s="11"/>
      <c r="AF2" s="11">
        <v>1</v>
      </c>
      <c r="AG2" s="11">
        <v>3</v>
      </c>
      <c r="AH2" s="11">
        <v>17</v>
      </c>
      <c r="AI2" s="11"/>
      <c r="AJ2" s="11"/>
      <c r="AK2" s="11">
        <v>5</v>
      </c>
      <c r="AL2" s="11"/>
      <c r="AM2" s="11"/>
      <c r="AN2" s="11"/>
      <c r="AO2" s="11">
        <v>6</v>
      </c>
      <c r="AP2" s="11">
        <v>6</v>
      </c>
      <c r="AQ2" s="74">
        <v>1</v>
      </c>
      <c r="AR2" s="11">
        <v>1</v>
      </c>
      <c r="AS2" s="11">
        <v>2</v>
      </c>
      <c r="AT2" s="11">
        <v>1</v>
      </c>
      <c r="AU2" s="11">
        <v>6</v>
      </c>
      <c r="AV2" s="11"/>
      <c r="AW2" s="11">
        <v>5</v>
      </c>
      <c r="AX2" s="11">
        <v>1</v>
      </c>
      <c r="AY2" s="11">
        <v>2</v>
      </c>
      <c r="AZ2" s="11"/>
      <c r="BA2" s="11">
        <v>12</v>
      </c>
      <c r="BB2" s="11">
        <v>3</v>
      </c>
      <c r="BC2" s="11"/>
      <c r="BD2" s="11">
        <v>2</v>
      </c>
      <c r="BE2" s="11">
        <v>1</v>
      </c>
      <c r="BF2" s="11"/>
      <c r="BG2" s="11"/>
      <c r="BH2" s="11">
        <v>1</v>
      </c>
      <c r="BI2" s="11">
        <v>1</v>
      </c>
      <c r="BJ2" s="11">
        <v>1</v>
      </c>
      <c r="BK2" s="11">
        <v>1</v>
      </c>
      <c r="BL2" s="11">
        <v>7</v>
      </c>
      <c r="BM2" s="11">
        <v>1</v>
      </c>
      <c r="BN2" s="11">
        <v>1</v>
      </c>
      <c r="BO2" s="11"/>
      <c r="BP2" s="11"/>
      <c r="BQ2" s="11">
        <v>1</v>
      </c>
      <c r="BR2" s="11"/>
      <c r="BS2" s="11"/>
      <c r="BT2" s="11"/>
      <c r="BU2" s="11">
        <v>1</v>
      </c>
      <c r="BV2" s="11">
        <v>1</v>
      </c>
      <c r="BW2" s="11">
        <v>2</v>
      </c>
      <c r="BX2" s="11">
        <v>1</v>
      </c>
      <c r="BY2" s="11"/>
      <c r="BZ2" s="11">
        <v>3</v>
      </c>
      <c r="CA2" s="11"/>
      <c r="CB2" s="11">
        <v>5</v>
      </c>
      <c r="CC2" s="15"/>
      <c r="CD2" s="11">
        <v>9</v>
      </c>
      <c r="CE2" s="15"/>
      <c r="CF2" s="11">
        <v>2</v>
      </c>
      <c r="CG2" s="11"/>
      <c r="CH2" s="11">
        <v>1</v>
      </c>
      <c r="CI2" s="11">
        <v>2</v>
      </c>
      <c r="CJ2" s="11"/>
      <c r="CK2" s="11">
        <v>1</v>
      </c>
      <c r="CL2" s="11"/>
      <c r="CM2" s="11"/>
      <c r="CN2" s="11">
        <v>1</v>
      </c>
      <c r="CO2" s="11"/>
      <c r="CP2" s="11"/>
      <c r="CQ2" s="11"/>
      <c r="CR2" s="11">
        <v>9</v>
      </c>
      <c r="CS2" s="11">
        <v>1</v>
      </c>
      <c r="CT2" s="11">
        <v>7</v>
      </c>
      <c r="CU2" s="11">
        <v>18</v>
      </c>
      <c r="CV2" s="11">
        <v>9</v>
      </c>
      <c r="CW2" s="11">
        <v>1</v>
      </c>
      <c r="CX2" s="11">
        <v>1</v>
      </c>
      <c r="CY2" s="11">
        <v>1</v>
      </c>
      <c r="CZ2" s="11">
        <v>1</v>
      </c>
      <c r="DA2" s="11">
        <v>1</v>
      </c>
      <c r="DB2" s="11">
        <v>1</v>
      </c>
      <c r="DC2" s="11"/>
      <c r="DD2" s="11">
        <v>1</v>
      </c>
      <c r="DE2" s="11">
        <v>16</v>
      </c>
      <c r="DF2" s="11">
        <v>4</v>
      </c>
      <c r="DG2" s="11">
        <v>1</v>
      </c>
      <c r="DH2" s="11">
        <v>1</v>
      </c>
      <c r="DI2" s="11">
        <v>1</v>
      </c>
      <c r="DJ2" s="11"/>
      <c r="DK2" s="11"/>
      <c r="DL2" s="11">
        <v>1</v>
      </c>
      <c r="DM2" s="11"/>
      <c r="DN2" s="11"/>
      <c r="DO2" s="11"/>
      <c r="DP2" s="11"/>
      <c r="DQ2" s="11">
        <v>2</v>
      </c>
      <c r="DR2" s="11"/>
      <c r="DS2" s="11"/>
      <c r="DT2" s="11">
        <v>1</v>
      </c>
      <c r="DU2" s="11">
        <v>1</v>
      </c>
      <c r="DV2" s="11">
        <v>1</v>
      </c>
      <c r="DW2" s="11"/>
      <c r="DX2" s="11"/>
      <c r="DY2" s="11"/>
      <c r="DZ2" s="11"/>
      <c r="EA2" s="11"/>
      <c r="EB2" s="11">
        <v>1</v>
      </c>
      <c r="EC2" s="11"/>
      <c r="ED2" s="11">
        <v>1</v>
      </c>
      <c r="EE2" s="11">
        <v>1</v>
      </c>
      <c r="EF2" s="11">
        <v>4</v>
      </c>
      <c r="EG2" s="15"/>
      <c r="EH2" s="11">
        <v>1</v>
      </c>
      <c r="EI2" s="11">
        <v>2</v>
      </c>
      <c r="EJ2" s="11">
        <v>14</v>
      </c>
      <c r="EK2" s="11"/>
      <c r="EL2" s="11"/>
      <c r="EM2" s="28"/>
      <c r="EN2" s="11">
        <v>1</v>
      </c>
      <c r="EO2" s="11">
        <v>77</v>
      </c>
      <c r="EP2" s="11">
        <v>3</v>
      </c>
      <c r="EQ2" s="11">
        <v>2</v>
      </c>
      <c r="ER2" s="11">
        <v>11</v>
      </c>
      <c r="ES2" s="11">
        <v>1</v>
      </c>
      <c r="ET2" s="11">
        <v>1</v>
      </c>
      <c r="EU2" s="11">
        <v>1</v>
      </c>
      <c r="EV2" s="11"/>
      <c r="EW2" s="11">
        <v>2</v>
      </c>
      <c r="EX2" s="11">
        <v>1</v>
      </c>
      <c r="EY2" s="11">
        <v>3</v>
      </c>
      <c r="EZ2" s="11">
        <v>7</v>
      </c>
      <c r="FA2" s="11">
        <v>2</v>
      </c>
      <c r="FB2" s="11">
        <v>1</v>
      </c>
      <c r="FC2" s="11">
        <v>1</v>
      </c>
      <c r="FD2" s="11">
        <v>3</v>
      </c>
      <c r="FE2" s="11">
        <v>1</v>
      </c>
      <c r="FF2" s="11">
        <v>3</v>
      </c>
      <c r="FG2" s="11">
        <v>2</v>
      </c>
    </row>
    <row r="3" spans="1:163" ht="15.75" x14ac:dyDescent="0.25">
      <c r="A3" s="12">
        <v>269.47000000000003</v>
      </c>
      <c r="B3" s="11"/>
      <c r="C3" s="11">
        <v>1</v>
      </c>
      <c r="D3" s="11">
        <v>1</v>
      </c>
      <c r="E3" s="11">
        <v>2</v>
      </c>
      <c r="F3" s="11"/>
      <c r="G3" s="11">
        <v>2</v>
      </c>
      <c r="H3" s="11"/>
      <c r="I3" s="11"/>
      <c r="J3" s="11">
        <v>85</v>
      </c>
      <c r="K3" s="11">
        <v>12</v>
      </c>
      <c r="L3" s="11">
        <v>1</v>
      </c>
      <c r="M3" s="11">
        <v>1</v>
      </c>
      <c r="N3" s="11"/>
      <c r="O3" s="11"/>
      <c r="P3" s="11"/>
      <c r="Q3" s="11"/>
      <c r="R3" s="11"/>
      <c r="S3" s="11"/>
      <c r="T3" s="11">
        <v>1</v>
      </c>
      <c r="U3" s="11"/>
      <c r="V3" s="12"/>
      <c r="W3" s="11"/>
      <c r="X3" s="11"/>
      <c r="Y3" s="11">
        <v>1</v>
      </c>
      <c r="Z3" s="11"/>
      <c r="AA3" s="11"/>
      <c r="AB3" s="11"/>
      <c r="AC3" s="11"/>
      <c r="AD3" s="11">
        <v>1</v>
      </c>
      <c r="AE3" s="11"/>
      <c r="AF3" s="11">
        <v>1</v>
      </c>
      <c r="AG3" s="11"/>
      <c r="AH3" s="11">
        <v>26</v>
      </c>
      <c r="AI3" s="11"/>
      <c r="AJ3" s="11">
        <v>1</v>
      </c>
      <c r="AK3" s="11">
        <v>1</v>
      </c>
      <c r="AL3" s="11"/>
      <c r="AM3" s="11"/>
      <c r="AN3" s="11"/>
      <c r="AO3" s="11">
        <v>4</v>
      </c>
      <c r="AP3" s="11">
        <v>8</v>
      </c>
      <c r="AQ3" s="74"/>
      <c r="AR3" s="11">
        <v>1</v>
      </c>
      <c r="AS3" s="11">
        <v>2</v>
      </c>
      <c r="AT3" s="11"/>
      <c r="AU3" s="11"/>
      <c r="AV3" s="11"/>
      <c r="AW3" s="11">
        <v>2</v>
      </c>
      <c r="AX3" s="11"/>
      <c r="AY3" s="11"/>
      <c r="AZ3" s="11"/>
      <c r="BA3" s="11">
        <v>7</v>
      </c>
      <c r="BB3" s="11">
        <v>1</v>
      </c>
      <c r="BC3" s="11">
        <v>1</v>
      </c>
      <c r="BD3" s="11">
        <v>4</v>
      </c>
      <c r="BE3" s="11"/>
      <c r="BF3" s="11"/>
      <c r="BG3" s="11"/>
      <c r="BH3" s="11"/>
      <c r="BI3" s="11"/>
      <c r="BJ3" s="11"/>
      <c r="BK3" s="11"/>
      <c r="BL3" s="11">
        <v>5</v>
      </c>
      <c r="BM3" s="11">
        <v>18</v>
      </c>
      <c r="BN3" s="11">
        <v>1</v>
      </c>
      <c r="BO3" s="11"/>
      <c r="BP3" s="11"/>
      <c r="BQ3" s="11">
        <v>2</v>
      </c>
      <c r="BR3" s="11">
        <v>1</v>
      </c>
      <c r="BS3" s="11"/>
      <c r="BT3" s="11"/>
      <c r="BU3" s="11"/>
      <c r="BV3" s="11"/>
      <c r="BW3" s="11"/>
      <c r="BX3" s="11"/>
      <c r="BY3" s="11"/>
      <c r="BZ3" s="11">
        <v>3</v>
      </c>
      <c r="CA3" s="11"/>
      <c r="CB3" s="11">
        <v>1</v>
      </c>
      <c r="CC3" s="15"/>
      <c r="CD3" s="11">
        <v>19</v>
      </c>
      <c r="CE3" s="15"/>
      <c r="CF3" s="11">
        <v>1</v>
      </c>
      <c r="CG3" s="11">
        <v>1</v>
      </c>
      <c r="CH3" s="11">
        <v>1</v>
      </c>
      <c r="CI3" s="11">
        <v>1</v>
      </c>
      <c r="CJ3" s="11"/>
      <c r="CK3" s="11"/>
      <c r="CL3" s="11"/>
      <c r="CM3" s="11"/>
      <c r="CN3" s="11"/>
      <c r="CO3" s="11"/>
      <c r="CP3" s="11"/>
      <c r="CQ3" s="11"/>
      <c r="CR3" s="11">
        <v>16</v>
      </c>
      <c r="CS3" s="11">
        <v>13</v>
      </c>
      <c r="CT3" s="11">
        <v>5</v>
      </c>
      <c r="CU3" s="11">
        <v>11</v>
      </c>
      <c r="CV3" s="11">
        <v>11</v>
      </c>
      <c r="CW3" s="11"/>
      <c r="CX3" s="11">
        <v>1</v>
      </c>
      <c r="CY3" s="11">
        <v>1</v>
      </c>
      <c r="CZ3" s="11"/>
      <c r="DA3" s="11"/>
      <c r="DB3" s="11">
        <v>7</v>
      </c>
      <c r="DC3" s="11"/>
      <c r="DD3" s="11"/>
      <c r="DE3" s="11">
        <v>2</v>
      </c>
      <c r="DF3" s="11">
        <v>3</v>
      </c>
      <c r="DG3" s="11"/>
      <c r="DH3" s="11"/>
      <c r="DI3" s="11">
        <v>1</v>
      </c>
      <c r="DJ3" s="11"/>
      <c r="DK3" s="11"/>
      <c r="DL3" s="11">
        <v>1</v>
      </c>
      <c r="DM3" s="11"/>
      <c r="DN3" s="11"/>
      <c r="DO3" s="11"/>
      <c r="DP3" s="11"/>
      <c r="DQ3" s="11"/>
      <c r="DR3" s="11"/>
      <c r="DS3" s="11"/>
      <c r="DT3" s="11">
        <v>1</v>
      </c>
      <c r="DU3" s="11">
        <v>1</v>
      </c>
      <c r="DV3" s="11"/>
      <c r="DW3" s="11"/>
      <c r="DX3" s="11"/>
      <c r="DY3" s="11"/>
      <c r="DZ3" s="11"/>
      <c r="EA3" s="11">
        <v>1</v>
      </c>
      <c r="EB3" s="11"/>
      <c r="EC3" s="11"/>
      <c r="ED3" s="11"/>
      <c r="EE3" s="11"/>
      <c r="EF3" s="11">
        <v>1</v>
      </c>
      <c r="EG3" s="15">
        <v>1</v>
      </c>
      <c r="EH3" s="11"/>
      <c r="EI3" s="11"/>
      <c r="EJ3" s="11">
        <v>5</v>
      </c>
      <c r="EK3" s="11"/>
      <c r="EL3" s="11"/>
      <c r="EM3" s="28"/>
      <c r="EN3" s="11">
        <v>1</v>
      </c>
      <c r="EO3" s="11">
        <v>92</v>
      </c>
      <c r="EP3" s="11">
        <v>6</v>
      </c>
      <c r="EQ3" s="11">
        <v>11</v>
      </c>
      <c r="ER3" s="11">
        <v>26</v>
      </c>
      <c r="ES3" s="11">
        <v>1</v>
      </c>
      <c r="ET3" s="11">
        <v>7</v>
      </c>
      <c r="EU3" s="11"/>
      <c r="EV3" s="11"/>
      <c r="EW3" s="11">
        <v>1</v>
      </c>
      <c r="EX3" s="11"/>
      <c r="EY3" s="11"/>
      <c r="EZ3" s="11">
        <v>5</v>
      </c>
      <c r="FA3" s="11">
        <v>2</v>
      </c>
      <c r="FB3" s="11"/>
      <c r="FC3" s="11"/>
      <c r="FD3" s="11">
        <v>1</v>
      </c>
      <c r="FE3" s="11"/>
      <c r="FF3" s="11">
        <v>1</v>
      </c>
      <c r="FG3" s="11">
        <v>1</v>
      </c>
    </row>
    <row r="4" spans="1:163" ht="15.75" x14ac:dyDescent="0.25">
      <c r="A4" s="12">
        <v>284.02999999999997</v>
      </c>
      <c r="B4" s="11"/>
      <c r="C4" s="11"/>
      <c r="D4" s="11">
        <v>1</v>
      </c>
      <c r="E4" s="11"/>
      <c r="F4" s="11"/>
      <c r="G4" s="11"/>
      <c r="H4" s="11"/>
      <c r="I4" s="11"/>
      <c r="J4" s="11">
        <v>90</v>
      </c>
      <c r="K4" s="11">
        <v>21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11"/>
      <c r="X4" s="11"/>
      <c r="Y4" s="11">
        <v>1</v>
      </c>
      <c r="Z4" s="11"/>
      <c r="AA4" s="11">
        <v>1</v>
      </c>
      <c r="AB4" s="11"/>
      <c r="AC4" s="11"/>
      <c r="AD4" s="11">
        <v>2</v>
      </c>
      <c r="AE4" s="11">
        <v>1</v>
      </c>
      <c r="AF4" s="11"/>
      <c r="AG4" s="11">
        <v>1</v>
      </c>
      <c r="AH4" s="11">
        <v>40</v>
      </c>
      <c r="AI4" s="11"/>
      <c r="AJ4" s="11"/>
      <c r="AK4" s="11">
        <v>2</v>
      </c>
      <c r="AL4" s="11"/>
      <c r="AM4" s="11"/>
      <c r="AN4" s="11"/>
      <c r="AO4" s="11">
        <v>1</v>
      </c>
      <c r="AP4" s="11">
        <v>4</v>
      </c>
      <c r="AQ4" s="74"/>
      <c r="AR4" s="11"/>
      <c r="AS4" s="11">
        <v>1</v>
      </c>
      <c r="AT4" s="11"/>
      <c r="AU4" s="11">
        <v>5</v>
      </c>
      <c r="AV4" s="11"/>
      <c r="AW4" s="11">
        <v>7</v>
      </c>
      <c r="AX4" s="11">
        <v>1</v>
      </c>
      <c r="AY4" s="11"/>
      <c r="AZ4" s="11"/>
      <c r="BA4" s="11">
        <v>11</v>
      </c>
      <c r="BB4" s="11"/>
      <c r="BC4" s="11"/>
      <c r="BD4" s="11">
        <v>1</v>
      </c>
      <c r="BE4" s="11"/>
      <c r="BF4" s="11"/>
      <c r="BG4" s="11"/>
      <c r="BH4" s="11"/>
      <c r="BI4" s="11"/>
      <c r="BJ4" s="11"/>
      <c r="BK4" s="11"/>
      <c r="BL4" s="11">
        <v>2</v>
      </c>
      <c r="BM4" s="11">
        <v>4</v>
      </c>
      <c r="BN4" s="11">
        <v>1</v>
      </c>
      <c r="BO4" s="11">
        <v>1</v>
      </c>
      <c r="BP4" s="11"/>
      <c r="BQ4" s="11">
        <v>5</v>
      </c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>
        <v>1</v>
      </c>
      <c r="CC4" s="15"/>
      <c r="CD4" s="11">
        <v>17</v>
      </c>
      <c r="CE4" s="15"/>
      <c r="CF4" s="11">
        <v>2</v>
      </c>
      <c r="CG4" s="11"/>
      <c r="CH4" s="11">
        <v>1</v>
      </c>
      <c r="CI4" s="11">
        <v>7</v>
      </c>
      <c r="CJ4" s="11"/>
      <c r="CK4" s="11"/>
      <c r="CL4" s="11"/>
      <c r="CM4" s="11"/>
      <c r="CN4" s="11"/>
      <c r="CO4" s="11"/>
      <c r="CP4" s="11"/>
      <c r="CQ4" s="11"/>
      <c r="CR4" s="11">
        <v>1</v>
      </c>
      <c r="CS4" s="11"/>
      <c r="CT4" s="11"/>
      <c r="CU4" s="11">
        <v>1</v>
      </c>
      <c r="CV4" s="11">
        <v>1</v>
      </c>
      <c r="CW4" s="11">
        <v>1</v>
      </c>
      <c r="CX4" s="11">
        <v>1</v>
      </c>
      <c r="CY4" s="11"/>
      <c r="CZ4" s="11"/>
      <c r="DA4" s="11">
        <v>1</v>
      </c>
      <c r="DB4" s="11">
        <v>4</v>
      </c>
      <c r="DC4" s="11">
        <v>1</v>
      </c>
      <c r="DD4" s="11">
        <v>1</v>
      </c>
      <c r="DE4" s="11">
        <v>3</v>
      </c>
      <c r="DF4" s="11">
        <v>6</v>
      </c>
      <c r="DG4" s="11">
        <v>1</v>
      </c>
      <c r="DH4" s="11">
        <v>1</v>
      </c>
      <c r="DI4" s="11"/>
      <c r="DJ4" s="11"/>
      <c r="DK4" s="11"/>
      <c r="DL4" s="11"/>
      <c r="DM4" s="11">
        <v>1</v>
      </c>
      <c r="DN4" s="11">
        <v>1</v>
      </c>
      <c r="DO4" s="11">
        <v>1</v>
      </c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>
        <v>1</v>
      </c>
      <c r="EG4" s="15"/>
      <c r="EH4" s="11"/>
      <c r="EI4" s="11"/>
      <c r="EJ4" s="11">
        <v>3</v>
      </c>
      <c r="EK4" s="11"/>
      <c r="EL4" s="11"/>
      <c r="EM4" s="28"/>
      <c r="EN4" s="11">
        <v>1</v>
      </c>
      <c r="EO4" s="11">
        <v>118</v>
      </c>
      <c r="EP4" s="11">
        <v>15</v>
      </c>
      <c r="EQ4" s="11">
        <v>17</v>
      </c>
      <c r="ER4" s="11">
        <v>32</v>
      </c>
      <c r="ES4" s="11">
        <v>1</v>
      </c>
      <c r="ET4" s="11">
        <v>5</v>
      </c>
      <c r="EU4" s="11"/>
      <c r="EV4" s="11"/>
      <c r="EW4" s="11">
        <v>2</v>
      </c>
      <c r="EX4" s="11">
        <v>1</v>
      </c>
      <c r="EY4" s="11">
        <v>1</v>
      </c>
      <c r="EZ4" s="11">
        <v>7</v>
      </c>
      <c r="FA4" s="11">
        <v>2</v>
      </c>
      <c r="FB4" s="11"/>
      <c r="FC4" s="11"/>
      <c r="FD4" s="11">
        <v>1</v>
      </c>
      <c r="FE4" s="11"/>
      <c r="FF4" s="11"/>
      <c r="FG4" s="11"/>
    </row>
    <row r="5" spans="1:163" ht="15.75" x14ac:dyDescent="0.25">
      <c r="A5" s="12">
        <v>285.55</v>
      </c>
      <c r="B5" s="11">
        <v>5</v>
      </c>
      <c r="C5" s="11"/>
      <c r="D5" s="11">
        <v>1</v>
      </c>
      <c r="E5" s="11">
        <v>1</v>
      </c>
      <c r="F5" s="11">
        <v>1</v>
      </c>
      <c r="G5" s="11"/>
      <c r="H5" s="11"/>
      <c r="I5" s="11">
        <v>2</v>
      </c>
      <c r="J5" s="11">
        <v>190</v>
      </c>
      <c r="K5" s="11">
        <v>45</v>
      </c>
      <c r="L5" s="11"/>
      <c r="M5" s="11"/>
      <c r="N5" s="11">
        <v>1</v>
      </c>
      <c r="O5" s="11"/>
      <c r="P5" s="11">
        <v>2</v>
      </c>
      <c r="Q5" s="11"/>
      <c r="R5" s="11">
        <v>2</v>
      </c>
      <c r="S5" s="11"/>
      <c r="T5" s="11">
        <v>1</v>
      </c>
      <c r="U5" s="11"/>
      <c r="V5" s="12"/>
      <c r="W5" s="11"/>
      <c r="X5" s="11">
        <v>1</v>
      </c>
      <c r="Y5" s="11">
        <v>2</v>
      </c>
      <c r="Z5" s="11">
        <v>1</v>
      </c>
      <c r="AA5" s="11">
        <v>1</v>
      </c>
      <c r="AB5" s="11"/>
      <c r="AC5" s="11">
        <v>1</v>
      </c>
      <c r="AD5" s="11">
        <v>1</v>
      </c>
      <c r="AE5" s="11">
        <v>1</v>
      </c>
      <c r="AF5" s="11">
        <v>1</v>
      </c>
      <c r="AG5" s="11">
        <v>1</v>
      </c>
      <c r="AH5" s="11">
        <v>9</v>
      </c>
      <c r="AI5" s="11"/>
      <c r="AJ5" s="11"/>
      <c r="AK5" s="11">
        <v>3</v>
      </c>
      <c r="AL5" s="11">
        <v>1</v>
      </c>
      <c r="AM5" s="11"/>
      <c r="AN5" s="11"/>
      <c r="AO5" s="11">
        <v>4</v>
      </c>
      <c r="AP5" s="11">
        <v>2</v>
      </c>
      <c r="AQ5" s="74"/>
      <c r="AR5" s="11"/>
      <c r="AS5" s="11">
        <v>1</v>
      </c>
      <c r="AT5" s="11">
        <v>17</v>
      </c>
      <c r="AU5" s="11">
        <v>16</v>
      </c>
      <c r="AV5" s="11"/>
      <c r="AW5" s="11"/>
      <c r="AX5" s="11">
        <v>1</v>
      </c>
      <c r="AY5" s="11"/>
      <c r="AZ5" s="11"/>
      <c r="BA5" s="11">
        <v>4</v>
      </c>
      <c r="BB5" s="11"/>
      <c r="BC5" s="11">
        <v>1</v>
      </c>
      <c r="BD5" s="11">
        <v>1</v>
      </c>
      <c r="BE5" s="11">
        <v>2</v>
      </c>
      <c r="BF5" s="11"/>
      <c r="BG5" s="11"/>
      <c r="BH5" s="11"/>
      <c r="BI5" s="11"/>
      <c r="BJ5" s="11">
        <v>1</v>
      </c>
      <c r="BK5" s="11">
        <v>1</v>
      </c>
      <c r="BL5" s="11">
        <v>1</v>
      </c>
      <c r="BM5" s="11">
        <v>2</v>
      </c>
      <c r="BN5" s="11">
        <v>1</v>
      </c>
      <c r="BO5" s="11"/>
      <c r="BP5" s="11"/>
      <c r="BQ5" s="11">
        <v>1</v>
      </c>
      <c r="BR5" s="11"/>
      <c r="BS5" s="11"/>
      <c r="BT5" s="11">
        <v>1</v>
      </c>
      <c r="BU5" s="11">
        <v>1</v>
      </c>
      <c r="BV5" s="11">
        <v>1</v>
      </c>
      <c r="BW5" s="11">
        <v>3</v>
      </c>
      <c r="BX5" s="11"/>
      <c r="BY5" s="11">
        <v>1</v>
      </c>
      <c r="BZ5" s="11">
        <v>3</v>
      </c>
      <c r="CA5" s="11"/>
      <c r="CB5" s="11"/>
      <c r="CC5" s="15"/>
      <c r="CD5" s="11">
        <v>11</v>
      </c>
      <c r="CE5" s="15"/>
      <c r="CF5" s="11">
        <v>1</v>
      </c>
      <c r="CG5" s="11"/>
      <c r="CH5" s="11">
        <v>1</v>
      </c>
      <c r="CI5" s="11">
        <v>2</v>
      </c>
      <c r="CJ5" s="11"/>
      <c r="CK5" s="11"/>
      <c r="CL5" s="11"/>
      <c r="CM5" s="11"/>
      <c r="CN5" s="11">
        <v>1</v>
      </c>
      <c r="CO5" s="11"/>
      <c r="CP5" s="11">
        <v>4</v>
      </c>
      <c r="CQ5" s="11">
        <v>1</v>
      </c>
      <c r="CR5" s="11">
        <v>9</v>
      </c>
      <c r="CS5" s="11">
        <v>4</v>
      </c>
      <c r="CT5" s="11">
        <v>1</v>
      </c>
      <c r="CU5" s="11">
        <v>2</v>
      </c>
      <c r="CV5" s="11">
        <v>6</v>
      </c>
      <c r="CW5" s="11">
        <v>1</v>
      </c>
      <c r="CX5" s="11">
        <v>1</v>
      </c>
      <c r="CY5" s="11">
        <v>1</v>
      </c>
      <c r="CZ5" s="11"/>
      <c r="DA5" s="11"/>
      <c r="DB5" s="11">
        <v>1</v>
      </c>
      <c r="DC5" s="11">
        <v>1</v>
      </c>
      <c r="DD5" s="11">
        <v>1</v>
      </c>
      <c r="DE5" s="11">
        <v>15</v>
      </c>
      <c r="DF5" s="11">
        <v>8</v>
      </c>
      <c r="DG5" s="11">
        <v>1</v>
      </c>
      <c r="DH5" s="11"/>
      <c r="DI5" s="11"/>
      <c r="DJ5" s="11"/>
      <c r="DK5" s="11"/>
      <c r="DL5" s="11"/>
      <c r="DM5" s="11">
        <v>6</v>
      </c>
      <c r="DN5" s="11">
        <v>3</v>
      </c>
      <c r="DO5" s="11">
        <v>1</v>
      </c>
      <c r="DP5" s="11">
        <v>1</v>
      </c>
      <c r="DQ5" s="11">
        <v>2</v>
      </c>
      <c r="DR5" s="11"/>
      <c r="DS5" s="11"/>
      <c r="DT5" s="11">
        <v>1</v>
      </c>
      <c r="DU5" s="11">
        <v>1</v>
      </c>
      <c r="DV5" s="11"/>
      <c r="DW5" s="11"/>
      <c r="DX5" s="11">
        <v>1</v>
      </c>
      <c r="DY5" s="11"/>
      <c r="DZ5" s="11">
        <v>1</v>
      </c>
      <c r="EA5" s="11"/>
      <c r="EB5" s="11">
        <v>1</v>
      </c>
      <c r="EC5" s="11">
        <v>2</v>
      </c>
      <c r="ED5" s="11"/>
      <c r="EE5" s="11">
        <v>1</v>
      </c>
      <c r="EF5" s="11">
        <v>3</v>
      </c>
      <c r="EG5" s="15">
        <v>1</v>
      </c>
      <c r="EH5" s="11">
        <v>1</v>
      </c>
      <c r="EI5" s="11">
        <v>1</v>
      </c>
      <c r="EJ5" s="11">
        <v>19</v>
      </c>
      <c r="EK5" s="11"/>
      <c r="EL5" s="11"/>
      <c r="EM5" s="28"/>
      <c r="EN5" s="11">
        <v>2</v>
      </c>
      <c r="EO5" s="11">
        <v>30</v>
      </c>
      <c r="EP5" s="11">
        <v>1</v>
      </c>
      <c r="EQ5" s="11">
        <v>2</v>
      </c>
      <c r="ER5" s="11">
        <v>7</v>
      </c>
      <c r="ES5" s="11">
        <v>4</v>
      </c>
      <c r="ET5" s="11">
        <v>2</v>
      </c>
      <c r="EU5" s="11">
        <v>2</v>
      </c>
      <c r="EV5" s="11">
        <v>1</v>
      </c>
      <c r="EW5" s="11">
        <v>2</v>
      </c>
      <c r="EX5" s="11">
        <v>1</v>
      </c>
      <c r="EY5" s="11">
        <v>3</v>
      </c>
      <c r="EZ5" s="11">
        <v>10</v>
      </c>
      <c r="FA5" s="11">
        <v>2</v>
      </c>
      <c r="FB5" s="11">
        <v>4</v>
      </c>
      <c r="FC5" s="11">
        <v>4</v>
      </c>
      <c r="FD5" s="11">
        <v>6</v>
      </c>
      <c r="FE5" s="11">
        <v>1</v>
      </c>
      <c r="FF5" s="11">
        <v>1</v>
      </c>
      <c r="FG5" s="11">
        <v>12</v>
      </c>
    </row>
    <row r="6" spans="1:163" ht="15.75" x14ac:dyDescent="0.25">
      <c r="A6" s="12">
        <v>287.08999999999997</v>
      </c>
      <c r="B6" s="11">
        <v>2</v>
      </c>
      <c r="C6" s="11"/>
      <c r="D6" s="11">
        <v>1</v>
      </c>
      <c r="E6" s="11"/>
      <c r="F6" s="11">
        <v>4</v>
      </c>
      <c r="G6" s="11">
        <v>1</v>
      </c>
      <c r="H6" s="11">
        <v>1</v>
      </c>
      <c r="I6" s="11">
        <v>1</v>
      </c>
      <c r="J6" s="11">
        <v>188</v>
      </c>
      <c r="K6" s="11">
        <v>39</v>
      </c>
      <c r="L6" s="11">
        <v>1</v>
      </c>
      <c r="M6" s="11"/>
      <c r="N6" s="11">
        <v>1</v>
      </c>
      <c r="O6" s="11">
        <v>1</v>
      </c>
      <c r="P6" s="11">
        <v>1</v>
      </c>
      <c r="Q6" s="11"/>
      <c r="R6" s="11">
        <v>2</v>
      </c>
      <c r="S6" s="11"/>
      <c r="T6" s="11"/>
      <c r="U6" s="11"/>
      <c r="V6" s="12"/>
      <c r="W6" s="11"/>
      <c r="X6" s="11">
        <v>2</v>
      </c>
      <c r="Y6" s="11">
        <v>1</v>
      </c>
      <c r="Z6" s="11"/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/>
      <c r="AG6" s="11"/>
      <c r="AH6" s="11">
        <v>1</v>
      </c>
      <c r="AI6" s="11">
        <v>1</v>
      </c>
      <c r="AJ6" s="11"/>
      <c r="AK6" s="11">
        <v>2</v>
      </c>
      <c r="AL6" s="11"/>
      <c r="AM6" s="11"/>
      <c r="AN6" s="11"/>
      <c r="AO6" s="11">
        <v>1</v>
      </c>
      <c r="AP6" s="11">
        <v>1</v>
      </c>
      <c r="AQ6" s="74"/>
      <c r="AR6" s="11"/>
      <c r="AS6" s="11">
        <v>1</v>
      </c>
      <c r="AT6" s="11">
        <v>5</v>
      </c>
      <c r="AU6" s="11">
        <v>22</v>
      </c>
      <c r="AV6" s="11">
        <v>1</v>
      </c>
      <c r="AW6" s="11">
        <v>1</v>
      </c>
      <c r="AX6" s="11"/>
      <c r="AY6" s="11"/>
      <c r="AZ6" s="11">
        <v>1</v>
      </c>
      <c r="BA6" s="11">
        <v>1</v>
      </c>
      <c r="BB6" s="11">
        <v>1</v>
      </c>
      <c r="BC6" s="11">
        <v>1</v>
      </c>
      <c r="BD6" s="11">
        <v>1</v>
      </c>
      <c r="BE6" s="11"/>
      <c r="BF6" s="11"/>
      <c r="BG6" s="11"/>
      <c r="BH6" s="11">
        <v>1</v>
      </c>
      <c r="BI6" s="11"/>
      <c r="BJ6" s="11"/>
      <c r="BK6" s="11">
        <v>1</v>
      </c>
      <c r="BL6" s="11">
        <v>1</v>
      </c>
      <c r="BM6" s="11">
        <v>1</v>
      </c>
      <c r="BN6" s="11">
        <v>1</v>
      </c>
      <c r="BO6" s="11">
        <v>1</v>
      </c>
      <c r="BP6" s="11"/>
      <c r="BQ6" s="11">
        <v>1</v>
      </c>
      <c r="BR6" s="11">
        <v>2</v>
      </c>
      <c r="BS6" s="11"/>
      <c r="BT6" s="11">
        <v>1</v>
      </c>
      <c r="BU6" s="11">
        <v>1</v>
      </c>
      <c r="BV6" s="11"/>
      <c r="BW6" s="11">
        <v>1</v>
      </c>
      <c r="BX6" s="11"/>
      <c r="BY6" s="11"/>
      <c r="BZ6" s="11">
        <v>5</v>
      </c>
      <c r="CA6" s="11">
        <v>1</v>
      </c>
      <c r="CB6" s="11"/>
      <c r="CC6" s="15"/>
      <c r="CD6" s="11">
        <v>15</v>
      </c>
      <c r="CE6" s="15"/>
      <c r="CF6" s="11"/>
      <c r="CG6" s="11"/>
      <c r="CH6" s="11">
        <v>1</v>
      </c>
      <c r="CI6" s="11">
        <v>2</v>
      </c>
      <c r="CJ6" s="11"/>
      <c r="CK6" s="11"/>
      <c r="CL6" s="11">
        <v>1</v>
      </c>
      <c r="CM6" s="11"/>
      <c r="CN6" s="11">
        <v>1</v>
      </c>
      <c r="CO6" s="11"/>
      <c r="CP6" s="11">
        <v>2</v>
      </c>
      <c r="CQ6" s="11">
        <v>2</v>
      </c>
      <c r="CR6" s="11">
        <v>3</v>
      </c>
      <c r="CS6" s="11">
        <v>1</v>
      </c>
      <c r="CT6" s="11">
        <v>1</v>
      </c>
      <c r="CU6" s="11">
        <v>1</v>
      </c>
      <c r="CV6" s="11">
        <v>9</v>
      </c>
      <c r="CW6" s="11"/>
      <c r="CX6" s="11">
        <v>1</v>
      </c>
      <c r="CY6" s="11"/>
      <c r="CZ6" s="11"/>
      <c r="DA6" s="11">
        <v>1</v>
      </c>
      <c r="DB6" s="11">
        <v>1</v>
      </c>
      <c r="DC6" s="11"/>
      <c r="DD6" s="11">
        <v>1</v>
      </c>
      <c r="DE6" s="11">
        <v>18</v>
      </c>
      <c r="DF6" s="11">
        <v>7</v>
      </c>
      <c r="DG6" s="11">
        <v>1</v>
      </c>
      <c r="DH6" s="11">
        <v>1</v>
      </c>
      <c r="DI6" s="11"/>
      <c r="DJ6" s="11"/>
      <c r="DK6" s="11">
        <v>1</v>
      </c>
      <c r="DL6" s="11">
        <v>1</v>
      </c>
      <c r="DM6" s="11">
        <v>17</v>
      </c>
      <c r="DN6" s="11">
        <v>3</v>
      </c>
      <c r="DO6" s="11"/>
      <c r="DP6" s="11"/>
      <c r="DQ6" s="11">
        <v>2</v>
      </c>
      <c r="DR6" s="11">
        <v>1</v>
      </c>
      <c r="DS6" s="11"/>
      <c r="DT6" s="11">
        <v>1</v>
      </c>
      <c r="DU6" s="11">
        <v>1</v>
      </c>
      <c r="DV6" s="11">
        <v>1</v>
      </c>
      <c r="DW6" s="11"/>
      <c r="DX6" s="11">
        <v>1</v>
      </c>
      <c r="DY6" s="11">
        <v>1</v>
      </c>
      <c r="DZ6" s="11"/>
      <c r="EA6" s="11"/>
      <c r="EB6" s="11">
        <v>1</v>
      </c>
      <c r="EC6" s="11">
        <v>2</v>
      </c>
      <c r="ED6" s="11">
        <v>1</v>
      </c>
      <c r="EE6" s="11"/>
      <c r="EF6" s="11">
        <v>1</v>
      </c>
      <c r="EG6" s="15">
        <v>1</v>
      </c>
      <c r="EH6" s="11">
        <v>1</v>
      </c>
      <c r="EI6" s="11">
        <v>3</v>
      </c>
      <c r="EJ6" s="11">
        <v>13</v>
      </c>
      <c r="EK6" s="11"/>
      <c r="EL6" s="11">
        <v>1</v>
      </c>
      <c r="EM6" s="28"/>
      <c r="EN6" s="11"/>
      <c r="EO6" s="11">
        <v>14</v>
      </c>
      <c r="EP6" s="11">
        <v>1</v>
      </c>
      <c r="EQ6" s="11">
        <v>1</v>
      </c>
      <c r="ER6" s="11"/>
      <c r="ES6" s="11">
        <v>1</v>
      </c>
      <c r="ET6" s="11">
        <v>4</v>
      </c>
      <c r="EU6" s="11">
        <v>1</v>
      </c>
      <c r="EV6" s="11">
        <v>1</v>
      </c>
      <c r="EW6" s="11">
        <v>1</v>
      </c>
      <c r="EX6" s="11">
        <v>1</v>
      </c>
      <c r="EY6" s="11">
        <v>2</v>
      </c>
      <c r="EZ6" s="11">
        <v>9</v>
      </c>
      <c r="FA6" s="11"/>
      <c r="FB6" s="11">
        <v>10</v>
      </c>
      <c r="FC6" s="11">
        <v>6</v>
      </c>
      <c r="FD6" s="11">
        <v>13</v>
      </c>
      <c r="FE6" s="11"/>
      <c r="FF6" s="11">
        <v>1</v>
      </c>
      <c r="FG6" s="11">
        <v>12</v>
      </c>
    </row>
    <row r="7" spans="1:163" ht="15.75" x14ac:dyDescent="0.25">
      <c r="A7" s="12">
        <v>293.33</v>
      </c>
      <c r="B7" s="11">
        <v>1</v>
      </c>
      <c r="C7" s="11">
        <v>1</v>
      </c>
      <c r="D7" s="11">
        <v>1</v>
      </c>
      <c r="E7" s="11">
        <v>1</v>
      </c>
      <c r="F7" s="11"/>
      <c r="G7" s="11"/>
      <c r="H7" s="11">
        <v>1</v>
      </c>
      <c r="I7" s="11">
        <v>1</v>
      </c>
      <c r="J7" s="11">
        <v>172</v>
      </c>
      <c r="K7" s="11">
        <v>25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/>
      <c r="S7" s="11"/>
      <c r="T7" s="11"/>
      <c r="U7" s="11"/>
      <c r="V7" s="12"/>
      <c r="W7" s="11"/>
      <c r="X7" s="11"/>
      <c r="Y7" s="11">
        <v>7</v>
      </c>
      <c r="Z7" s="11">
        <v>1</v>
      </c>
      <c r="AA7" s="11">
        <v>2</v>
      </c>
      <c r="AB7" s="11"/>
      <c r="AC7" s="11">
        <v>1</v>
      </c>
      <c r="AD7" s="11">
        <v>2</v>
      </c>
      <c r="AE7" s="11">
        <v>7</v>
      </c>
      <c r="AF7" s="11">
        <v>1</v>
      </c>
      <c r="AG7" s="11">
        <v>1</v>
      </c>
      <c r="AH7" s="11">
        <v>14</v>
      </c>
      <c r="AI7" s="11"/>
      <c r="AJ7" s="11">
        <v>1</v>
      </c>
      <c r="AK7" s="11">
        <v>2</v>
      </c>
      <c r="AL7" s="11"/>
      <c r="AM7" s="11"/>
      <c r="AN7" s="11"/>
      <c r="AO7" s="11">
        <v>2</v>
      </c>
      <c r="AP7" s="11">
        <v>2</v>
      </c>
      <c r="AQ7" s="74"/>
      <c r="AR7" s="11"/>
      <c r="AS7" s="11">
        <v>1</v>
      </c>
      <c r="AT7" s="11"/>
      <c r="AU7" s="11">
        <v>5</v>
      </c>
      <c r="AV7" s="11"/>
      <c r="AW7" s="11">
        <v>9</v>
      </c>
      <c r="AX7" s="11">
        <v>1</v>
      </c>
      <c r="AY7" s="11">
        <v>4</v>
      </c>
      <c r="AZ7" s="11"/>
      <c r="BA7" s="11">
        <v>15</v>
      </c>
      <c r="BB7" s="11">
        <v>1</v>
      </c>
      <c r="BC7" s="11">
        <v>1</v>
      </c>
      <c r="BD7" s="11">
        <v>3</v>
      </c>
      <c r="BE7" s="11">
        <v>1</v>
      </c>
      <c r="BF7" s="11"/>
      <c r="BG7" s="11"/>
      <c r="BH7" s="11"/>
      <c r="BI7" s="11"/>
      <c r="BJ7" s="11"/>
      <c r="BK7" s="11">
        <v>1</v>
      </c>
      <c r="BL7" s="11">
        <v>7</v>
      </c>
      <c r="BM7" s="11">
        <v>5</v>
      </c>
      <c r="BN7" s="11">
        <v>1</v>
      </c>
      <c r="BO7" s="11"/>
      <c r="BP7" s="11"/>
      <c r="BQ7" s="11">
        <v>2</v>
      </c>
      <c r="BR7" s="11"/>
      <c r="BS7" s="11"/>
      <c r="BT7" s="11"/>
      <c r="BU7" s="11">
        <v>1</v>
      </c>
      <c r="BV7" s="11">
        <v>1</v>
      </c>
      <c r="BW7" s="11">
        <v>2</v>
      </c>
      <c r="BX7" s="11">
        <v>1</v>
      </c>
      <c r="BY7" s="11">
        <v>1</v>
      </c>
      <c r="BZ7" s="11">
        <v>6</v>
      </c>
      <c r="CA7" s="11"/>
      <c r="CB7" s="11"/>
      <c r="CC7" s="15"/>
      <c r="CD7" s="11">
        <v>15</v>
      </c>
      <c r="CE7" s="15"/>
      <c r="CF7" s="11">
        <v>2</v>
      </c>
      <c r="CG7" s="11">
        <v>1</v>
      </c>
      <c r="CH7" s="11">
        <v>1</v>
      </c>
      <c r="CI7" s="11">
        <v>3</v>
      </c>
      <c r="CJ7" s="11">
        <v>1</v>
      </c>
      <c r="CK7" s="11"/>
      <c r="CL7" s="11"/>
      <c r="CM7" s="11"/>
      <c r="CN7" s="11">
        <v>1</v>
      </c>
      <c r="CO7" s="11"/>
      <c r="CP7" s="11">
        <v>1</v>
      </c>
      <c r="CQ7" s="11"/>
      <c r="CR7" s="11">
        <v>4</v>
      </c>
      <c r="CS7" s="11">
        <v>2</v>
      </c>
      <c r="CT7" s="11">
        <v>3</v>
      </c>
      <c r="CU7" s="11">
        <v>2</v>
      </c>
      <c r="CV7" s="11">
        <v>3</v>
      </c>
      <c r="CW7" s="11">
        <v>1</v>
      </c>
      <c r="CX7" s="11">
        <v>4</v>
      </c>
      <c r="CY7" s="11">
        <v>1</v>
      </c>
      <c r="CZ7" s="11"/>
      <c r="DA7" s="11">
        <v>1</v>
      </c>
      <c r="DB7" s="11">
        <v>7</v>
      </c>
      <c r="DC7" s="11">
        <v>1</v>
      </c>
      <c r="DD7" s="11">
        <v>7</v>
      </c>
      <c r="DE7" s="11">
        <v>23</v>
      </c>
      <c r="DF7" s="11">
        <v>8</v>
      </c>
      <c r="DG7" s="11">
        <v>1</v>
      </c>
      <c r="DH7" s="11"/>
      <c r="DI7" s="11"/>
      <c r="DJ7" s="11"/>
      <c r="DK7" s="11"/>
      <c r="DL7" s="11">
        <v>1</v>
      </c>
      <c r="DM7" s="11">
        <v>2</v>
      </c>
      <c r="DN7" s="11">
        <v>3</v>
      </c>
      <c r="DO7" s="11"/>
      <c r="DP7" s="11"/>
      <c r="DQ7" s="11"/>
      <c r="DR7" s="11"/>
      <c r="DS7" s="11"/>
      <c r="DT7" s="11">
        <v>1</v>
      </c>
      <c r="DU7" s="11">
        <v>1</v>
      </c>
      <c r="DV7" s="11"/>
      <c r="DW7" s="11"/>
      <c r="DX7" s="11">
        <v>1</v>
      </c>
      <c r="DY7" s="11"/>
      <c r="DZ7" s="11"/>
      <c r="EA7" s="11"/>
      <c r="EB7" s="11"/>
      <c r="EC7" s="11">
        <v>1</v>
      </c>
      <c r="ED7" s="11"/>
      <c r="EE7" s="11"/>
      <c r="EF7" s="11">
        <v>3</v>
      </c>
      <c r="EG7" s="15">
        <v>1</v>
      </c>
      <c r="EH7" s="11">
        <v>1</v>
      </c>
      <c r="EI7" s="11"/>
      <c r="EJ7" s="11">
        <v>8</v>
      </c>
      <c r="EK7" s="11"/>
      <c r="EL7" s="11"/>
      <c r="EM7" s="29"/>
      <c r="EN7" s="30">
        <v>1</v>
      </c>
      <c r="EO7" s="11">
        <v>63</v>
      </c>
      <c r="EP7" s="11">
        <v>5</v>
      </c>
      <c r="EQ7" s="11">
        <v>6</v>
      </c>
      <c r="ER7" s="11">
        <v>6</v>
      </c>
      <c r="ES7" s="11">
        <v>1</v>
      </c>
      <c r="ET7" s="11">
        <v>5</v>
      </c>
      <c r="EU7" s="11">
        <v>1</v>
      </c>
      <c r="EV7" s="11"/>
      <c r="EW7" s="11">
        <v>1</v>
      </c>
      <c r="EX7" s="11"/>
      <c r="EY7" s="11"/>
      <c r="EZ7" s="11">
        <v>13</v>
      </c>
      <c r="FA7" s="11">
        <v>2</v>
      </c>
      <c r="FB7" s="11"/>
      <c r="FC7" s="11"/>
      <c r="FD7" s="11">
        <v>5</v>
      </c>
      <c r="FE7" s="11">
        <v>1</v>
      </c>
      <c r="FF7" s="11">
        <v>3</v>
      </c>
      <c r="FG7" s="11">
        <v>3</v>
      </c>
    </row>
    <row r="8" spans="1:163" ht="15.75" x14ac:dyDescent="0.25">
      <c r="A8" s="12">
        <v>294.86</v>
      </c>
      <c r="B8" s="11"/>
      <c r="C8" s="11"/>
      <c r="D8" s="11">
        <v>1</v>
      </c>
      <c r="E8" s="11">
        <v>1</v>
      </c>
      <c r="F8" s="11">
        <v>1</v>
      </c>
      <c r="G8" s="11"/>
      <c r="H8" s="11"/>
      <c r="I8" s="11"/>
      <c r="J8" s="11">
        <v>187</v>
      </c>
      <c r="K8" s="11">
        <v>30</v>
      </c>
      <c r="L8" s="11">
        <v>1</v>
      </c>
      <c r="M8" s="11">
        <v>1</v>
      </c>
      <c r="N8" s="11">
        <v>5</v>
      </c>
      <c r="O8" s="11"/>
      <c r="P8" s="11">
        <v>1</v>
      </c>
      <c r="Q8" s="11"/>
      <c r="R8" s="11"/>
      <c r="S8" s="11"/>
      <c r="T8" s="11"/>
      <c r="U8" s="11"/>
      <c r="V8" s="12"/>
      <c r="W8" s="11"/>
      <c r="X8" s="11"/>
      <c r="Y8" s="11">
        <v>3</v>
      </c>
      <c r="Z8" s="11">
        <v>1</v>
      </c>
      <c r="AA8" s="11">
        <v>2</v>
      </c>
      <c r="AB8" s="11"/>
      <c r="AC8" s="11">
        <v>2</v>
      </c>
      <c r="AD8" s="11">
        <v>1</v>
      </c>
      <c r="AE8" s="11"/>
      <c r="AF8" s="11">
        <v>1</v>
      </c>
      <c r="AG8" s="11">
        <v>3</v>
      </c>
      <c r="AH8" s="11">
        <v>16</v>
      </c>
      <c r="AI8" s="11"/>
      <c r="AJ8" s="11"/>
      <c r="AK8" s="11">
        <v>2</v>
      </c>
      <c r="AL8" s="11"/>
      <c r="AM8" s="11"/>
      <c r="AN8" s="11"/>
      <c r="AO8" s="11">
        <v>1</v>
      </c>
      <c r="AP8" s="11">
        <v>1</v>
      </c>
      <c r="AQ8" s="74"/>
      <c r="AR8" s="11"/>
      <c r="AS8" s="11">
        <v>1</v>
      </c>
      <c r="AT8" s="11"/>
      <c r="AU8" s="11">
        <v>3</v>
      </c>
      <c r="AV8" s="11"/>
      <c r="AW8" s="11">
        <v>2</v>
      </c>
      <c r="AX8" s="11"/>
      <c r="AY8" s="11">
        <v>5</v>
      </c>
      <c r="AZ8" s="11"/>
      <c r="BA8" s="11">
        <v>9</v>
      </c>
      <c r="BB8" s="11"/>
      <c r="BC8" s="11"/>
      <c r="BD8" s="11">
        <v>2</v>
      </c>
      <c r="BE8" s="11">
        <v>3</v>
      </c>
      <c r="BF8" s="11"/>
      <c r="BG8" s="11"/>
      <c r="BH8" s="11"/>
      <c r="BI8" s="11"/>
      <c r="BJ8" s="11"/>
      <c r="BK8" s="11">
        <v>1</v>
      </c>
      <c r="BL8" s="11">
        <v>4</v>
      </c>
      <c r="BM8" s="11">
        <v>8</v>
      </c>
      <c r="BN8" s="11">
        <v>1</v>
      </c>
      <c r="BO8" s="11">
        <v>1</v>
      </c>
      <c r="BP8" s="11"/>
      <c r="BQ8" s="11">
        <v>6</v>
      </c>
      <c r="BR8" s="11">
        <v>1</v>
      </c>
      <c r="BS8" s="11"/>
      <c r="BT8" s="11"/>
      <c r="BU8" s="11">
        <v>1</v>
      </c>
      <c r="BV8" s="11"/>
      <c r="BW8" s="11">
        <v>2</v>
      </c>
      <c r="BX8" s="11"/>
      <c r="BY8" s="11"/>
      <c r="BZ8" s="11">
        <v>2</v>
      </c>
      <c r="CA8" s="11"/>
      <c r="CB8" s="11"/>
      <c r="CC8" s="15"/>
      <c r="CD8" s="11">
        <v>20</v>
      </c>
      <c r="CE8" s="15"/>
      <c r="CF8" s="11">
        <v>2</v>
      </c>
      <c r="CG8" s="11">
        <v>1</v>
      </c>
      <c r="CH8" s="11">
        <v>1</v>
      </c>
      <c r="CI8" s="11">
        <v>5</v>
      </c>
      <c r="CJ8" s="11"/>
      <c r="CK8" s="11"/>
      <c r="CL8" s="11"/>
      <c r="CM8" s="11"/>
      <c r="CN8" s="11"/>
      <c r="CO8" s="11"/>
      <c r="CP8" s="11">
        <v>1</v>
      </c>
      <c r="CQ8" s="11">
        <v>1</v>
      </c>
      <c r="CR8" s="11">
        <v>7</v>
      </c>
      <c r="CS8" s="11">
        <v>5</v>
      </c>
      <c r="CT8" s="11">
        <v>1</v>
      </c>
      <c r="CU8" s="11">
        <v>1</v>
      </c>
      <c r="CV8" s="11">
        <v>1</v>
      </c>
      <c r="CW8" s="11">
        <v>1</v>
      </c>
      <c r="CX8" s="11">
        <v>1</v>
      </c>
      <c r="CY8" s="11">
        <v>1</v>
      </c>
      <c r="CZ8" s="11">
        <v>1</v>
      </c>
      <c r="DA8" s="11">
        <v>1</v>
      </c>
      <c r="DB8" s="11">
        <v>6</v>
      </c>
      <c r="DC8" s="11">
        <v>1</v>
      </c>
      <c r="DD8" s="11">
        <v>3</v>
      </c>
      <c r="DE8" s="11">
        <v>24</v>
      </c>
      <c r="DF8" s="11">
        <v>2</v>
      </c>
      <c r="DG8" s="11">
        <v>1</v>
      </c>
      <c r="DH8" s="11"/>
      <c r="DI8" s="11"/>
      <c r="DJ8" s="11"/>
      <c r="DK8" s="11">
        <v>1</v>
      </c>
      <c r="DL8" s="11"/>
      <c r="DM8" s="11"/>
      <c r="DN8" s="11"/>
      <c r="DO8" s="11">
        <v>3</v>
      </c>
      <c r="DP8" s="11"/>
      <c r="DQ8" s="11"/>
      <c r="DR8" s="11"/>
      <c r="DS8" s="11"/>
      <c r="DT8" s="11">
        <v>1</v>
      </c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>
        <v>1</v>
      </c>
      <c r="EF8" s="11">
        <v>2</v>
      </c>
      <c r="EG8" s="15">
        <v>2</v>
      </c>
      <c r="EH8" s="11">
        <v>1</v>
      </c>
      <c r="EI8" s="11"/>
      <c r="EJ8" s="11">
        <v>16</v>
      </c>
      <c r="EK8" s="11"/>
      <c r="EL8" s="11"/>
      <c r="EM8" s="28"/>
      <c r="EN8" s="11">
        <v>4</v>
      </c>
      <c r="EO8" s="11">
        <v>59</v>
      </c>
      <c r="EP8" s="11">
        <v>2</v>
      </c>
      <c r="EQ8" s="11">
        <v>2</v>
      </c>
      <c r="ER8" s="11">
        <v>21</v>
      </c>
      <c r="ES8" s="11">
        <v>1</v>
      </c>
      <c r="ET8" s="11">
        <v>7</v>
      </c>
      <c r="EU8" s="11"/>
      <c r="EV8" s="11"/>
      <c r="EW8" s="11">
        <v>1</v>
      </c>
      <c r="EX8" s="11"/>
      <c r="EY8" s="11">
        <v>1</v>
      </c>
      <c r="EZ8" s="11">
        <v>15</v>
      </c>
      <c r="FA8" s="11">
        <v>2</v>
      </c>
      <c r="FB8" s="11"/>
      <c r="FC8" s="11"/>
      <c r="FD8" s="11">
        <v>3</v>
      </c>
      <c r="FE8" s="11"/>
      <c r="FF8" s="11">
        <v>1</v>
      </c>
      <c r="FG8" s="11"/>
    </row>
    <row r="9" spans="1:163" ht="15.75" x14ac:dyDescent="0.25">
      <c r="A9" s="12">
        <v>296.11</v>
      </c>
      <c r="B9" s="11">
        <v>1</v>
      </c>
      <c r="C9" s="11">
        <v>1</v>
      </c>
      <c r="D9" s="11">
        <v>1</v>
      </c>
      <c r="E9" s="11">
        <v>1</v>
      </c>
      <c r="F9" s="11">
        <v>2</v>
      </c>
      <c r="G9" s="11">
        <v>1</v>
      </c>
      <c r="H9" s="11"/>
      <c r="I9" s="11">
        <v>1</v>
      </c>
      <c r="J9" s="11">
        <v>254</v>
      </c>
      <c r="K9" s="11">
        <v>23</v>
      </c>
      <c r="L9" s="11">
        <v>1</v>
      </c>
      <c r="M9" s="11"/>
      <c r="N9" s="11">
        <v>1</v>
      </c>
      <c r="O9" s="11"/>
      <c r="P9" s="11">
        <v>2</v>
      </c>
      <c r="Q9" s="11"/>
      <c r="R9" s="11">
        <v>3</v>
      </c>
      <c r="S9" s="11"/>
      <c r="T9" s="11"/>
      <c r="U9" s="11"/>
      <c r="V9" s="12"/>
      <c r="W9" s="11"/>
      <c r="X9" s="11"/>
      <c r="Y9" s="11">
        <v>1</v>
      </c>
      <c r="Z9" s="11">
        <v>1</v>
      </c>
      <c r="AA9" s="11">
        <v>2</v>
      </c>
      <c r="AB9" s="11"/>
      <c r="AC9" s="11">
        <v>3</v>
      </c>
      <c r="AD9" s="11">
        <v>1</v>
      </c>
      <c r="AE9" s="11">
        <v>1</v>
      </c>
      <c r="AF9" s="11">
        <v>1</v>
      </c>
      <c r="AG9" s="11">
        <v>1</v>
      </c>
      <c r="AH9" s="11">
        <v>9</v>
      </c>
      <c r="AI9" s="11">
        <v>1</v>
      </c>
      <c r="AJ9" s="11"/>
      <c r="AK9" s="11">
        <v>1</v>
      </c>
      <c r="AL9" s="11"/>
      <c r="AM9" s="11"/>
      <c r="AN9" s="11"/>
      <c r="AO9" s="11">
        <v>1</v>
      </c>
      <c r="AP9" s="11">
        <v>2</v>
      </c>
      <c r="AQ9" s="74">
        <v>1</v>
      </c>
      <c r="AR9" s="11"/>
      <c r="AS9" s="11">
        <v>1</v>
      </c>
      <c r="AT9" s="11"/>
      <c r="AU9" s="11">
        <v>12</v>
      </c>
      <c r="AV9" s="11"/>
      <c r="AW9" s="11">
        <v>2</v>
      </c>
      <c r="AX9" s="11"/>
      <c r="AY9" s="11">
        <v>2</v>
      </c>
      <c r="AZ9" s="11"/>
      <c r="BA9" s="11">
        <v>6</v>
      </c>
      <c r="BB9" s="11">
        <v>2</v>
      </c>
      <c r="BC9" s="11"/>
      <c r="BD9" s="11">
        <v>1</v>
      </c>
      <c r="BE9" s="11">
        <v>1</v>
      </c>
      <c r="BF9" s="11"/>
      <c r="BG9" s="11"/>
      <c r="BH9" s="11"/>
      <c r="BI9" s="11"/>
      <c r="BJ9" s="11"/>
      <c r="BK9" s="11">
        <v>1</v>
      </c>
      <c r="BL9" s="11">
        <v>4</v>
      </c>
      <c r="BM9" s="11">
        <v>8</v>
      </c>
      <c r="BN9" s="11"/>
      <c r="BO9" s="11"/>
      <c r="BP9" s="11"/>
      <c r="BQ9" s="11">
        <v>1</v>
      </c>
      <c r="BR9" s="11">
        <v>1</v>
      </c>
      <c r="BS9" s="11"/>
      <c r="BT9" s="11"/>
      <c r="BU9" s="11"/>
      <c r="BV9" s="11">
        <v>1</v>
      </c>
      <c r="BW9" s="11">
        <v>3</v>
      </c>
      <c r="BX9" s="11">
        <v>1</v>
      </c>
      <c r="BY9" s="11">
        <v>1</v>
      </c>
      <c r="BZ9" s="11">
        <v>2</v>
      </c>
      <c r="CA9" s="11"/>
      <c r="CB9" s="11"/>
      <c r="CC9" s="15"/>
      <c r="CD9" s="11">
        <v>17</v>
      </c>
      <c r="CE9" s="15"/>
      <c r="CF9" s="11">
        <v>3</v>
      </c>
      <c r="CG9" s="11"/>
      <c r="CH9" s="11">
        <v>1</v>
      </c>
      <c r="CI9" s="11">
        <v>2</v>
      </c>
      <c r="CJ9" s="11"/>
      <c r="CK9" s="11"/>
      <c r="CL9" s="11"/>
      <c r="CM9" s="11"/>
      <c r="CN9" s="11"/>
      <c r="CO9" s="11"/>
      <c r="CP9" s="11">
        <v>4</v>
      </c>
      <c r="CQ9" s="11">
        <v>1</v>
      </c>
      <c r="CR9" s="11">
        <v>2</v>
      </c>
      <c r="CS9" s="11">
        <v>5</v>
      </c>
      <c r="CT9" s="11">
        <v>1</v>
      </c>
      <c r="CU9" s="11">
        <v>5</v>
      </c>
      <c r="CV9" s="11">
        <v>5</v>
      </c>
      <c r="CW9" s="11"/>
      <c r="CX9" s="11">
        <v>1</v>
      </c>
      <c r="CY9" s="11">
        <v>1</v>
      </c>
      <c r="CZ9" s="11">
        <v>1</v>
      </c>
      <c r="DA9" s="11"/>
      <c r="DB9" s="11">
        <v>1</v>
      </c>
      <c r="DC9" s="11"/>
      <c r="DD9" s="11">
        <v>2</v>
      </c>
      <c r="DE9" s="11">
        <v>43</v>
      </c>
      <c r="DF9" s="11">
        <v>1</v>
      </c>
      <c r="DG9" s="11">
        <v>1</v>
      </c>
      <c r="DH9" s="11">
        <v>1</v>
      </c>
      <c r="DI9" s="11"/>
      <c r="DJ9" s="11"/>
      <c r="DK9" s="11">
        <v>1</v>
      </c>
      <c r="DL9" s="11"/>
      <c r="DM9" s="11">
        <v>5</v>
      </c>
      <c r="DN9" s="11">
        <v>1</v>
      </c>
      <c r="DO9" s="11">
        <v>1</v>
      </c>
      <c r="DP9" s="11"/>
      <c r="DQ9" s="11">
        <v>2</v>
      </c>
      <c r="DR9" s="11">
        <v>1</v>
      </c>
      <c r="DS9" s="11"/>
      <c r="DT9" s="11">
        <v>1</v>
      </c>
      <c r="DU9" s="11">
        <v>2</v>
      </c>
      <c r="DV9" s="11"/>
      <c r="DW9" s="11"/>
      <c r="DX9" s="11">
        <v>1</v>
      </c>
      <c r="DY9" s="11"/>
      <c r="DZ9" s="11"/>
      <c r="EA9" s="11"/>
      <c r="EB9" s="11"/>
      <c r="EC9" s="11">
        <v>1</v>
      </c>
      <c r="ED9" s="11"/>
      <c r="EE9" s="11"/>
      <c r="EF9" s="11">
        <v>1</v>
      </c>
      <c r="EG9" s="15">
        <v>1</v>
      </c>
      <c r="EH9" s="11">
        <v>2</v>
      </c>
      <c r="EI9" s="11">
        <v>4</v>
      </c>
      <c r="EJ9" s="11">
        <v>12</v>
      </c>
      <c r="EK9" s="11"/>
      <c r="EL9" s="11"/>
      <c r="EM9" s="28"/>
      <c r="EN9" s="11">
        <v>1</v>
      </c>
      <c r="EO9" s="11">
        <v>22</v>
      </c>
      <c r="EP9" s="11">
        <v>1</v>
      </c>
      <c r="EQ9" s="11"/>
      <c r="ER9" s="11">
        <v>4</v>
      </c>
      <c r="ES9" s="11">
        <v>1</v>
      </c>
      <c r="ET9" s="11">
        <v>5</v>
      </c>
      <c r="EU9" s="11">
        <v>1</v>
      </c>
      <c r="EV9" s="11"/>
      <c r="EW9" s="11">
        <v>1</v>
      </c>
      <c r="EX9" s="11">
        <v>1</v>
      </c>
      <c r="EY9" s="11">
        <v>1</v>
      </c>
      <c r="EZ9" s="11">
        <v>1</v>
      </c>
      <c r="FA9" s="11">
        <v>1</v>
      </c>
      <c r="FB9" s="11">
        <v>5</v>
      </c>
      <c r="FC9" s="11"/>
      <c r="FD9" s="11">
        <v>1</v>
      </c>
      <c r="FE9" s="11"/>
      <c r="FF9" s="11">
        <v>1</v>
      </c>
      <c r="FG9" s="11">
        <v>1</v>
      </c>
    </row>
    <row r="10" spans="1:163" ht="15.75" x14ac:dyDescent="0.25">
      <c r="A10" s="12">
        <v>297.68</v>
      </c>
      <c r="B10" s="11">
        <v>1</v>
      </c>
      <c r="C10" s="11"/>
      <c r="D10" s="11">
        <v>2</v>
      </c>
      <c r="E10" s="11">
        <v>1</v>
      </c>
      <c r="F10" s="11"/>
      <c r="G10" s="11">
        <v>2</v>
      </c>
      <c r="H10" s="11">
        <v>1</v>
      </c>
      <c r="I10" s="11">
        <v>1</v>
      </c>
      <c r="J10" s="11">
        <v>199</v>
      </c>
      <c r="K10" s="11">
        <v>17</v>
      </c>
      <c r="L10" s="11">
        <v>1</v>
      </c>
      <c r="M10" s="11">
        <v>1</v>
      </c>
      <c r="N10" s="11">
        <v>1</v>
      </c>
      <c r="O10" s="11"/>
      <c r="P10" s="11">
        <v>3</v>
      </c>
      <c r="Q10" s="11"/>
      <c r="R10" s="11">
        <v>1</v>
      </c>
      <c r="S10" s="11"/>
      <c r="T10" s="11"/>
      <c r="U10" s="11"/>
      <c r="V10" s="12"/>
      <c r="W10" s="11"/>
      <c r="X10" s="11"/>
      <c r="Y10" s="11">
        <v>2</v>
      </c>
      <c r="Z10" s="11">
        <v>2</v>
      </c>
      <c r="AA10" s="11">
        <v>3</v>
      </c>
      <c r="AB10" s="11"/>
      <c r="AC10" s="11">
        <v>1</v>
      </c>
      <c r="AD10" s="11"/>
      <c r="AE10" s="11">
        <v>1</v>
      </c>
      <c r="AF10" s="11"/>
      <c r="AG10" s="11">
        <v>2</v>
      </c>
      <c r="AH10" s="11">
        <v>18</v>
      </c>
      <c r="AI10" s="11">
        <v>1</v>
      </c>
      <c r="AJ10" s="11">
        <v>1</v>
      </c>
      <c r="AK10" s="11">
        <v>6</v>
      </c>
      <c r="AL10" s="11"/>
      <c r="AM10" s="11"/>
      <c r="AN10" s="11"/>
      <c r="AO10" s="11">
        <v>2</v>
      </c>
      <c r="AP10" s="11">
        <v>1</v>
      </c>
      <c r="AQ10" s="74"/>
      <c r="AR10" s="11">
        <v>1</v>
      </c>
      <c r="AS10" s="11">
        <v>1</v>
      </c>
      <c r="AT10" s="11"/>
      <c r="AU10" s="11">
        <v>2</v>
      </c>
      <c r="AV10" s="11"/>
      <c r="AW10" s="11">
        <v>5</v>
      </c>
      <c r="AX10" s="11">
        <v>1</v>
      </c>
      <c r="AY10" s="11">
        <v>5</v>
      </c>
      <c r="AZ10" s="11">
        <v>1</v>
      </c>
      <c r="BA10" s="11">
        <v>8</v>
      </c>
      <c r="BB10" s="11">
        <v>1</v>
      </c>
      <c r="BC10" s="11"/>
      <c r="BD10" s="11">
        <v>4</v>
      </c>
      <c r="BE10" s="11">
        <v>1</v>
      </c>
      <c r="BF10" s="11"/>
      <c r="BG10" s="11"/>
      <c r="BH10" s="11"/>
      <c r="BI10" s="11"/>
      <c r="BJ10" s="11"/>
      <c r="BK10" s="11">
        <v>1</v>
      </c>
      <c r="BL10" s="11">
        <v>4</v>
      </c>
      <c r="BM10" s="11">
        <v>7</v>
      </c>
      <c r="BN10" s="11">
        <v>1</v>
      </c>
      <c r="BO10" s="11">
        <v>1</v>
      </c>
      <c r="BP10" s="11"/>
      <c r="BQ10" s="11">
        <v>1</v>
      </c>
      <c r="BR10" s="11">
        <v>1</v>
      </c>
      <c r="BS10" s="11"/>
      <c r="BT10" s="11"/>
      <c r="BU10" s="11"/>
      <c r="BV10" s="11"/>
      <c r="BW10" s="11">
        <v>1</v>
      </c>
      <c r="BX10" s="11">
        <v>1</v>
      </c>
      <c r="BY10" s="11"/>
      <c r="BZ10" s="11">
        <v>2</v>
      </c>
      <c r="CA10" s="11"/>
      <c r="CB10" s="11"/>
      <c r="CC10" s="15"/>
      <c r="CD10" s="11">
        <v>13</v>
      </c>
      <c r="CE10" s="15">
        <v>1</v>
      </c>
      <c r="CF10" s="11">
        <v>3</v>
      </c>
      <c r="CG10" s="11"/>
      <c r="CH10" s="11">
        <v>1</v>
      </c>
      <c r="CI10" s="11">
        <v>2</v>
      </c>
      <c r="CJ10" s="11"/>
      <c r="CK10" s="11"/>
      <c r="CL10" s="11"/>
      <c r="CM10" s="11"/>
      <c r="CN10" s="11"/>
      <c r="CO10" s="11"/>
      <c r="CP10" s="11">
        <v>1</v>
      </c>
      <c r="CQ10" s="11">
        <v>1</v>
      </c>
      <c r="CR10" s="11">
        <v>9</v>
      </c>
      <c r="CS10" s="11">
        <v>2</v>
      </c>
      <c r="CT10" s="11"/>
      <c r="CU10" s="11">
        <v>1</v>
      </c>
      <c r="CV10" s="11">
        <v>2</v>
      </c>
      <c r="CW10" s="11"/>
      <c r="CX10" s="11">
        <v>2</v>
      </c>
      <c r="CY10" s="11">
        <v>1</v>
      </c>
      <c r="CZ10" s="11"/>
      <c r="DA10" s="11"/>
      <c r="DB10" s="11">
        <v>5</v>
      </c>
      <c r="DC10" s="11">
        <v>1</v>
      </c>
      <c r="DD10" s="11">
        <v>1</v>
      </c>
      <c r="DE10" s="11">
        <v>22</v>
      </c>
      <c r="DF10" s="11">
        <v>2</v>
      </c>
      <c r="DG10" s="11">
        <v>2</v>
      </c>
      <c r="DH10" s="11"/>
      <c r="DI10" s="11"/>
      <c r="DJ10" s="11"/>
      <c r="DK10" s="11"/>
      <c r="DL10" s="11"/>
      <c r="DM10" s="11">
        <v>1</v>
      </c>
      <c r="DN10" s="11"/>
      <c r="DO10" s="11">
        <v>3</v>
      </c>
      <c r="DP10" s="11"/>
      <c r="DQ10" s="11"/>
      <c r="DR10" s="11"/>
      <c r="DS10" s="11"/>
      <c r="DT10" s="11">
        <v>1</v>
      </c>
      <c r="DU10" s="11">
        <v>2</v>
      </c>
      <c r="DV10" s="11">
        <v>1</v>
      </c>
      <c r="DW10" s="11">
        <v>1</v>
      </c>
      <c r="DX10" s="11">
        <v>1</v>
      </c>
      <c r="DY10" s="11"/>
      <c r="DZ10" s="11"/>
      <c r="EA10" s="11"/>
      <c r="EB10" s="11"/>
      <c r="EC10" s="11"/>
      <c r="ED10" s="11"/>
      <c r="EE10" s="11">
        <v>1</v>
      </c>
      <c r="EF10" s="11">
        <v>3</v>
      </c>
      <c r="EG10" s="15">
        <v>4</v>
      </c>
      <c r="EH10" s="11">
        <v>4</v>
      </c>
      <c r="EI10" s="11">
        <v>2</v>
      </c>
      <c r="EJ10" s="11">
        <v>14</v>
      </c>
      <c r="EK10" s="11"/>
      <c r="EL10" s="11"/>
      <c r="EM10" s="28"/>
      <c r="EN10" s="11">
        <v>2</v>
      </c>
      <c r="EO10" s="11">
        <v>49</v>
      </c>
      <c r="EP10" s="11">
        <v>4</v>
      </c>
      <c r="EQ10" s="11">
        <v>3</v>
      </c>
      <c r="ER10" s="11">
        <v>18</v>
      </c>
      <c r="ES10" s="11">
        <v>3</v>
      </c>
      <c r="ET10" s="11">
        <v>7</v>
      </c>
      <c r="EU10" s="11">
        <v>1</v>
      </c>
      <c r="EV10" s="11"/>
      <c r="EW10" s="11">
        <v>2</v>
      </c>
      <c r="EX10" s="11">
        <v>1</v>
      </c>
      <c r="EY10" s="11">
        <v>1</v>
      </c>
      <c r="EZ10" s="11">
        <v>8</v>
      </c>
      <c r="FA10" s="11">
        <v>2</v>
      </c>
      <c r="FB10" s="11">
        <v>1</v>
      </c>
      <c r="FC10" s="11">
        <v>1</v>
      </c>
      <c r="FD10" s="11">
        <v>2</v>
      </c>
      <c r="FE10" s="11"/>
      <c r="FF10" s="11">
        <v>2</v>
      </c>
      <c r="FG10" s="11">
        <v>2</v>
      </c>
    </row>
    <row r="11" spans="1:163" ht="15.75" x14ac:dyDescent="0.25">
      <c r="A11" s="12">
        <v>299.43</v>
      </c>
      <c r="B11" s="11">
        <v>1</v>
      </c>
      <c r="C11" s="11">
        <v>1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2</v>
      </c>
      <c r="J11" s="11">
        <v>231</v>
      </c>
      <c r="K11" s="11">
        <v>26</v>
      </c>
      <c r="L11" s="11">
        <v>1</v>
      </c>
      <c r="M11" s="11">
        <v>1</v>
      </c>
      <c r="N11" s="11">
        <v>1</v>
      </c>
      <c r="O11" s="11"/>
      <c r="P11" s="11">
        <v>1</v>
      </c>
      <c r="Q11" s="11"/>
      <c r="R11" s="11">
        <v>1</v>
      </c>
      <c r="S11" s="11"/>
      <c r="T11" s="11">
        <v>1</v>
      </c>
      <c r="U11" s="11"/>
      <c r="V11" s="12">
        <v>1</v>
      </c>
      <c r="W11" s="11"/>
      <c r="X11" s="11"/>
      <c r="Y11" s="11">
        <v>5</v>
      </c>
      <c r="Z11" s="11">
        <v>1</v>
      </c>
      <c r="AA11" s="11">
        <v>3</v>
      </c>
      <c r="AB11" s="11">
        <v>1</v>
      </c>
      <c r="AC11" s="11">
        <v>4</v>
      </c>
      <c r="AD11" s="11"/>
      <c r="AE11" s="11">
        <v>1</v>
      </c>
      <c r="AF11" s="11"/>
      <c r="AG11" s="11">
        <v>2</v>
      </c>
      <c r="AH11" s="11">
        <v>6</v>
      </c>
      <c r="AI11" s="11">
        <v>1</v>
      </c>
      <c r="AJ11" s="11">
        <v>1</v>
      </c>
      <c r="AK11" s="11">
        <v>2</v>
      </c>
      <c r="AL11" s="11"/>
      <c r="AM11" s="11"/>
      <c r="AN11" s="11"/>
      <c r="AO11" s="11">
        <v>1</v>
      </c>
      <c r="AP11" s="11">
        <v>1</v>
      </c>
      <c r="AQ11" s="74"/>
      <c r="AR11" s="11"/>
      <c r="AS11" s="11">
        <v>3</v>
      </c>
      <c r="AT11" s="11"/>
      <c r="AU11" s="11">
        <v>12</v>
      </c>
      <c r="AV11" s="11"/>
      <c r="AW11" s="11">
        <v>10</v>
      </c>
      <c r="AX11" s="11">
        <v>1</v>
      </c>
      <c r="AY11" s="11">
        <v>1</v>
      </c>
      <c r="AZ11" s="11">
        <v>1</v>
      </c>
      <c r="BA11" s="11">
        <v>14</v>
      </c>
      <c r="BB11" s="11"/>
      <c r="BC11" s="11">
        <v>1</v>
      </c>
      <c r="BD11" s="11">
        <v>1</v>
      </c>
      <c r="BE11" s="11">
        <v>1</v>
      </c>
      <c r="BF11" s="11"/>
      <c r="BG11" s="11"/>
      <c r="BH11" s="11"/>
      <c r="BI11" s="11"/>
      <c r="BJ11" s="11"/>
      <c r="BK11" s="11">
        <v>1</v>
      </c>
      <c r="BL11" s="11">
        <v>6</v>
      </c>
      <c r="BM11" s="11">
        <v>4</v>
      </c>
      <c r="BN11" s="11">
        <v>1</v>
      </c>
      <c r="BO11" s="11">
        <v>1</v>
      </c>
      <c r="BP11" s="11"/>
      <c r="BQ11" s="11">
        <v>2</v>
      </c>
      <c r="BR11" s="11">
        <v>1</v>
      </c>
      <c r="BS11" s="11"/>
      <c r="BT11" s="11"/>
      <c r="BU11" s="11">
        <v>1</v>
      </c>
      <c r="BV11" s="11"/>
      <c r="BW11" s="11">
        <v>1</v>
      </c>
      <c r="BX11" s="11">
        <v>1</v>
      </c>
      <c r="BY11" s="11">
        <v>1</v>
      </c>
      <c r="BZ11" s="11">
        <v>1</v>
      </c>
      <c r="CA11" s="11"/>
      <c r="CB11" s="11"/>
      <c r="CC11" s="15"/>
      <c r="CD11" s="11">
        <v>14</v>
      </c>
      <c r="CE11" s="15"/>
      <c r="CF11" s="11">
        <v>2</v>
      </c>
      <c r="CG11" s="11">
        <v>1</v>
      </c>
      <c r="CH11" s="11">
        <v>1</v>
      </c>
      <c r="CI11" s="11">
        <v>2</v>
      </c>
      <c r="CJ11" s="11">
        <v>1</v>
      </c>
      <c r="CK11" s="11"/>
      <c r="CL11" s="11"/>
      <c r="CM11" s="11"/>
      <c r="CN11" s="11">
        <v>1</v>
      </c>
      <c r="CO11" s="11"/>
      <c r="CP11" s="11">
        <v>2</v>
      </c>
      <c r="CQ11" s="11"/>
      <c r="CR11" s="11">
        <v>1</v>
      </c>
      <c r="CS11" s="11">
        <v>2</v>
      </c>
      <c r="CT11" s="11">
        <v>1</v>
      </c>
      <c r="CU11" s="11">
        <v>2</v>
      </c>
      <c r="CV11" s="11">
        <v>3</v>
      </c>
      <c r="CW11" s="11"/>
      <c r="CX11" s="11">
        <v>2</v>
      </c>
      <c r="CY11" s="11">
        <v>1</v>
      </c>
      <c r="CZ11" s="11">
        <v>1</v>
      </c>
      <c r="DA11" s="11">
        <v>1</v>
      </c>
      <c r="DB11" s="11">
        <v>2</v>
      </c>
      <c r="DC11" s="11"/>
      <c r="DD11" s="11">
        <v>1</v>
      </c>
      <c r="DE11" s="11">
        <v>38</v>
      </c>
      <c r="DF11" s="11">
        <v>2</v>
      </c>
      <c r="DG11" s="11">
        <v>4</v>
      </c>
      <c r="DH11" s="11"/>
      <c r="DI11" s="11"/>
      <c r="DJ11" s="11"/>
      <c r="DK11" s="11"/>
      <c r="DL11" s="11"/>
      <c r="DM11" s="11">
        <v>2</v>
      </c>
      <c r="DN11" s="11"/>
      <c r="DO11" s="11">
        <v>1</v>
      </c>
      <c r="DP11" s="11"/>
      <c r="DQ11" s="11"/>
      <c r="DR11" s="11"/>
      <c r="DS11" s="11"/>
      <c r="DT11" s="11">
        <v>1</v>
      </c>
      <c r="DU11" s="11">
        <v>1</v>
      </c>
      <c r="DV11" s="11"/>
      <c r="DW11" s="11">
        <v>1</v>
      </c>
      <c r="DX11" s="11">
        <v>1</v>
      </c>
      <c r="DY11" s="11"/>
      <c r="DZ11" s="11"/>
      <c r="EA11" s="11"/>
      <c r="EB11" s="11"/>
      <c r="EC11" s="11"/>
      <c r="ED11" s="11">
        <v>1</v>
      </c>
      <c r="EE11" s="11"/>
      <c r="EF11" s="11">
        <v>4</v>
      </c>
      <c r="EG11" s="15">
        <v>1</v>
      </c>
      <c r="EH11" s="11">
        <v>1</v>
      </c>
      <c r="EI11" s="11">
        <v>2</v>
      </c>
      <c r="EJ11" s="11">
        <v>11</v>
      </c>
      <c r="EK11" s="11"/>
      <c r="EL11" s="11"/>
      <c r="EM11" s="28"/>
      <c r="EN11" s="11">
        <v>1</v>
      </c>
      <c r="EO11" s="11">
        <v>46</v>
      </c>
      <c r="EP11" s="11">
        <v>3</v>
      </c>
      <c r="EQ11" s="11">
        <v>4</v>
      </c>
      <c r="ER11" s="11">
        <v>18</v>
      </c>
      <c r="ES11" s="11">
        <v>1</v>
      </c>
      <c r="ET11" s="11">
        <v>5</v>
      </c>
      <c r="EU11" s="11">
        <v>1</v>
      </c>
      <c r="EV11" s="11"/>
      <c r="EW11" s="11">
        <v>3</v>
      </c>
      <c r="EX11" s="11">
        <v>1</v>
      </c>
      <c r="EY11" s="11">
        <v>4</v>
      </c>
      <c r="EZ11" s="11">
        <v>8</v>
      </c>
      <c r="FA11" s="11">
        <v>1</v>
      </c>
      <c r="FB11" s="11"/>
      <c r="FC11" s="11">
        <v>2</v>
      </c>
      <c r="FD11" s="11"/>
      <c r="FE11" s="11"/>
      <c r="FF11" s="11">
        <v>1</v>
      </c>
      <c r="FG11" s="11">
        <v>2</v>
      </c>
    </row>
    <row r="12" spans="1:163" ht="15.75" x14ac:dyDescent="0.25">
      <c r="A12" s="12">
        <v>300.11</v>
      </c>
      <c r="B12" s="11">
        <v>1</v>
      </c>
      <c r="C12" s="11"/>
      <c r="D12" s="11">
        <v>1</v>
      </c>
      <c r="E12" s="11">
        <v>1</v>
      </c>
      <c r="F12" s="11"/>
      <c r="G12" s="11">
        <v>7</v>
      </c>
      <c r="H12" s="11">
        <v>2</v>
      </c>
      <c r="I12" s="11">
        <v>1</v>
      </c>
      <c r="J12" s="11">
        <v>232</v>
      </c>
      <c r="K12" s="11">
        <v>42</v>
      </c>
      <c r="L12" s="11">
        <v>1</v>
      </c>
      <c r="M12" s="11">
        <v>2</v>
      </c>
      <c r="N12" s="11">
        <v>1</v>
      </c>
      <c r="O12" s="11"/>
      <c r="P12" s="11">
        <v>2</v>
      </c>
      <c r="Q12" s="11"/>
      <c r="R12" s="11">
        <v>1</v>
      </c>
      <c r="S12" s="11"/>
      <c r="T12" s="11"/>
      <c r="U12" s="11"/>
      <c r="V12" s="12"/>
      <c r="W12" s="11"/>
      <c r="X12" s="11"/>
      <c r="Y12" s="11">
        <v>1</v>
      </c>
      <c r="Z12" s="11">
        <v>1</v>
      </c>
      <c r="AA12" s="11">
        <v>2</v>
      </c>
      <c r="AB12" s="11">
        <v>1</v>
      </c>
      <c r="AC12" s="11">
        <v>2</v>
      </c>
      <c r="AD12" s="11">
        <v>1</v>
      </c>
      <c r="AE12" s="11">
        <v>1</v>
      </c>
      <c r="AF12" s="11">
        <v>1</v>
      </c>
      <c r="AG12" s="11">
        <v>1</v>
      </c>
      <c r="AH12" s="11">
        <v>8</v>
      </c>
      <c r="AI12" s="11">
        <v>1</v>
      </c>
      <c r="AJ12" s="11">
        <v>2</v>
      </c>
      <c r="AK12" s="11">
        <v>2</v>
      </c>
      <c r="AL12" s="11"/>
      <c r="AM12" s="11"/>
      <c r="AN12" s="11"/>
      <c r="AO12" s="11">
        <v>3</v>
      </c>
      <c r="AP12" s="11">
        <v>1</v>
      </c>
      <c r="AQ12" s="74"/>
      <c r="AR12" s="11"/>
      <c r="AS12" s="11">
        <v>1</v>
      </c>
      <c r="AT12" s="11">
        <v>5</v>
      </c>
      <c r="AU12" s="11">
        <v>2</v>
      </c>
      <c r="AV12" s="11"/>
      <c r="AW12" s="11">
        <v>6</v>
      </c>
      <c r="AX12" s="11"/>
      <c r="AY12" s="11">
        <v>2</v>
      </c>
      <c r="AZ12" s="11">
        <v>1</v>
      </c>
      <c r="BA12" s="11">
        <v>4</v>
      </c>
      <c r="BB12" s="11">
        <v>1</v>
      </c>
      <c r="BC12" s="11"/>
      <c r="BD12" s="11">
        <v>3</v>
      </c>
      <c r="BE12" s="11">
        <v>1</v>
      </c>
      <c r="BF12" s="11"/>
      <c r="BG12" s="11"/>
      <c r="BH12" s="11"/>
      <c r="BI12" s="11"/>
      <c r="BJ12" s="11"/>
      <c r="BK12" s="11">
        <v>1</v>
      </c>
      <c r="BL12" s="11">
        <v>5</v>
      </c>
      <c r="BM12" s="11">
        <v>3</v>
      </c>
      <c r="BN12" s="11">
        <v>1</v>
      </c>
      <c r="BO12" s="11">
        <v>1</v>
      </c>
      <c r="BP12" s="11"/>
      <c r="BQ12" s="11">
        <v>1</v>
      </c>
      <c r="BR12" s="11"/>
      <c r="BS12" s="11"/>
      <c r="BT12" s="11"/>
      <c r="BU12" s="11">
        <v>1</v>
      </c>
      <c r="BV12" s="11"/>
      <c r="BW12" s="11">
        <v>1</v>
      </c>
      <c r="BX12" s="11">
        <v>1</v>
      </c>
      <c r="BY12" s="11"/>
      <c r="BZ12" s="11">
        <v>1</v>
      </c>
      <c r="CA12" s="11"/>
      <c r="CB12" s="11"/>
      <c r="CC12" s="15"/>
      <c r="CD12" s="11">
        <v>13</v>
      </c>
      <c r="CE12" s="15"/>
      <c r="CF12" s="11">
        <v>1</v>
      </c>
      <c r="CG12" s="11">
        <v>1</v>
      </c>
      <c r="CH12" s="11">
        <v>2</v>
      </c>
      <c r="CI12" s="11">
        <v>2</v>
      </c>
      <c r="CJ12" s="11"/>
      <c r="CK12" s="11"/>
      <c r="CL12" s="11"/>
      <c r="CM12" s="11"/>
      <c r="CN12" s="11">
        <v>1</v>
      </c>
      <c r="CO12" s="11"/>
      <c r="CP12" s="11">
        <v>2</v>
      </c>
      <c r="CQ12" s="11">
        <v>1</v>
      </c>
      <c r="CR12" s="11">
        <v>4</v>
      </c>
      <c r="CS12" s="11">
        <v>5</v>
      </c>
      <c r="CT12" s="11">
        <v>1</v>
      </c>
      <c r="CU12" s="11">
        <v>1</v>
      </c>
      <c r="CV12" s="11">
        <v>1</v>
      </c>
      <c r="CW12" s="11">
        <v>1</v>
      </c>
      <c r="CX12" s="11">
        <v>1</v>
      </c>
      <c r="CY12" s="11">
        <v>1</v>
      </c>
      <c r="CZ12" s="11">
        <v>1</v>
      </c>
      <c r="DA12" s="11">
        <v>1</v>
      </c>
      <c r="DB12" s="11">
        <v>3</v>
      </c>
      <c r="DC12" s="11">
        <v>1</v>
      </c>
      <c r="DD12" s="11">
        <v>1</v>
      </c>
      <c r="DE12" s="11">
        <v>29</v>
      </c>
      <c r="DF12" s="11">
        <v>3</v>
      </c>
      <c r="DG12" s="11">
        <v>1</v>
      </c>
      <c r="DH12" s="11">
        <v>1</v>
      </c>
      <c r="DI12" s="11"/>
      <c r="DJ12" s="11"/>
      <c r="DK12" s="11"/>
      <c r="DL12" s="11"/>
      <c r="DM12" s="11">
        <v>1</v>
      </c>
      <c r="DN12" s="11"/>
      <c r="DO12" s="11"/>
      <c r="DP12" s="11"/>
      <c r="DQ12" s="11"/>
      <c r="DR12" s="11"/>
      <c r="DS12" s="11"/>
      <c r="DT12" s="11">
        <v>1</v>
      </c>
      <c r="DU12" s="11">
        <v>1</v>
      </c>
      <c r="DV12" s="11">
        <v>2</v>
      </c>
      <c r="DW12" s="11">
        <v>1</v>
      </c>
      <c r="DX12" s="11">
        <v>1</v>
      </c>
      <c r="DY12" s="11"/>
      <c r="DZ12" s="11"/>
      <c r="EA12" s="11"/>
      <c r="EB12" s="11"/>
      <c r="EC12" s="11"/>
      <c r="ED12" s="11"/>
      <c r="EE12" s="11">
        <v>1</v>
      </c>
      <c r="EF12" s="11">
        <v>1</v>
      </c>
      <c r="EG12" s="15">
        <v>1</v>
      </c>
      <c r="EH12" s="11"/>
      <c r="EI12" s="11">
        <v>2</v>
      </c>
      <c r="EJ12" s="11">
        <v>17</v>
      </c>
      <c r="EK12" s="11"/>
      <c r="EL12" s="11"/>
      <c r="EM12" s="28"/>
      <c r="EN12" s="11">
        <v>1</v>
      </c>
      <c r="EO12" s="11">
        <v>32</v>
      </c>
      <c r="EP12" s="11">
        <v>2</v>
      </c>
      <c r="EQ12" s="11">
        <v>1</v>
      </c>
      <c r="ER12" s="11">
        <v>5</v>
      </c>
      <c r="ES12" s="11">
        <v>1</v>
      </c>
      <c r="ET12" s="11">
        <v>4</v>
      </c>
      <c r="EU12" s="11">
        <v>2</v>
      </c>
      <c r="EV12" s="11"/>
      <c r="EW12" s="11">
        <v>2</v>
      </c>
      <c r="EX12" s="11">
        <v>1</v>
      </c>
      <c r="EY12" s="11">
        <v>1</v>
      </c>
      <c r="EZ12" s="11">
        <v>6</v>
      </c>
      <c r="FA12" s="11">
        <v>2</v>
      </c>
      <c r="FB12" s="11">
        <v>2</v>
      </c>
      <c r="FC12" s="11">
        <v>2</v>
      </c>
      <c r="FD12" s="11">
        <v>1</v>
      </c>
      <c r="FE12" s="11">
        <v>2</v>
      </c>
      <c r="FF12" s="11">
        <v>1</v>
      </c>
      <c r="FG12" s="11">
        <v>2</v>
      </c>
    </row>
    <row r="13" spans="1:163" ht="15.75" x14ac:dyDescent="0.25">
      <c r="A13" s="12">
        <v>302.36</v>
      </c>
      <c r="B13" s="11">
        <v>2</v>
      </c>
      <c r="C13" s="11"/>
      <c r="D13" s="11">
        <v>1</v>
      </c>
      <c r="E13" s="11">
        <v>1</v>
      </c>
      <c r="F13" s="11"/>
      <c r="G13" s="11">
        <v>4</v>
      </c>
      <c r="H13" s="11">
        <v>3</v>
      </c>
      <c r="I13" s="11">
        <v>1</v>
      </c>
      <c r="J13" s="11">
        <v>210</v>
      </c>
      <c r="K13" s="11">
        <v>44</v>
      </c>
      <c r="L13" s="11"/>
      <c r="M13" s="11">
        <v>1</v>
      </c>
      <c r="N13" s="11">
        <v>1</v>
      </c>
      <c r="O13" s="11"/>
      <c r="P13" s="11">
        <v>1</v>
      </c>
      <c r="Q13" s="11"/>
      <c r="R13" s="11"/>
      <c r="S13" s="11"/>
      <c r="T13" s="11"/>
      <c r="U13" s="11"/>
      <c r="V13" s="12"/>
      <c r="W13" s="11"/>
      <c r="X13" s="11">
        <v>1</v>
      </c>
      <c r="Y13" s="11">
        <v>1</v>
      </c>
      <c r="Z13" s="11">
        <v>1</v>
      </c>
      <c r="AA13" s="11">
        <v>3</v>
      </c>
      <c r="AB13" s="11"/>
      <c r="AC13" s="11">
        <v>1</v>
      </c>
      <c r="AD13" s="11">
        <v>3</v>
      </c>
      <c r="AE13" s="11">
        <v>4</v>
      </c>
      <c r="AF13" s="11">
        <v>1</v>
      </c>
      <c r="AG13" s="11">
        <v>1</v>
      </c>
      <c r="AH13" s="11">
        <v>14</v>
      </c>
      <c r="AI13" s="11"/>
      <c r="AJ13" s="11">
        <v>1</v>
      </c>
      <c r="AK13" s="11">
        <v>2</v>
      </c>
      <c r="AL13" s="11"/>
      <c r="AM13" s="11"/>
      <c r="AN13" s="11"/>
      <c r="AO13" s="11">
        <v>5</v>
      </c>
      <c r="AP13" s="11">
        <v>1</v>
      </c>
      <c r="AQ13" s="74"/>
      <c r="AR13" s="11"/>
      <c r="AS13" s="11">
        <v>1</v>
      </c>
      <c r="AT13" s="11">
        <v>1</v>
      </c>
      <c r="AU13" s="11">
        <v>10</v>
      </c>
      <c r="AV13" s="11"/>
      <c r="AW13" s="11"/>
      <c r="AX13" s="11">
        <v>1</v>
      </c>
      <c r="AY13" s="11">
        <v>5</v>
      </c>
      <c r="AZ13" s="11">
        <v>1</v>
      </c>
      <c r="BA13" s="11">
        <v>4</v>
      </c>
      <c r="BB13" s="11"/>
      <c r="BC13" s="11"/>
      <c r="BD13" s="11">
        <v>2</v>
      </c>
      <c r="BE13" s="11">
        <v>1</v>
      </c>
      <c r="BF13" s="11"/>
      <c r="BG13" s="11"/>
      <c r="BH13" s="11">
        <v>1</v>
      </c>
      <c r="BI13" s="11"/>
      <c r="BJ13" s="11"/>
      <c r="BK13" s="11">
        <v>1</v>
      </c>
      <c r="BL13" s="11">
        <v>5</v>
      </c>
      <c r="BM13" s="11">
        <v>3</v>
      </c>
      <c r="BN13" s="11">
        <v>1</v>
      </c>
      <c r="BO13" s="11">
        <v>1</v>
      </c>
      <c r="BP13" s="11"/>
      <c r="BQ13" s="11">
        <v>2</v>
      </c>
      <c r="BR13" s="11">
        <v>1</v>
      </c>
      <c r="BS13" s="11"/>
      <c r="BT13" s="11"/>
      <c r="BU13" s="11"/>
      <c r="BV13" s="11">
        <v>1</v>
      </c>
      <c r="BW13" s="11">
        <v>2</v>
      </c>
      <c r="BX13" s="11"/>
      <c r="BY13" s="11"/>
      <c r="BZ13" s="11">
        <v>5</v>
      </c>
      <c r="CA13" s="11"/>
      <c r="CB13" s="11"/>
      <c r="CC13" s="15"/>
      <c r="CD13" s="11">
        <v>13</v>
      </c>
      <c r="CE13" s="15">
        <v>1</v>
      </c>
      <c r="CF13" s="11">
        <v>3</v>
      </c>
      <c r="CG13" s="11">
        <v>1</v>
      </c>
      <c r="CH13" s="11">
        <v>1</v>
      </c>
      <c r="CI13" s="11">
        <v>3</v>
      </c>
      <c r="CJ13" s="11"/>
      <c r="CK13" s="11"/>
      <c r="CL13" s="11"/>
      <c r="CM13" s="11"/>
      <c r="CN13" s="11">
        <v>1</v>
      </c>
      <c r="CO13" s="11"/>
      <c r="CP13" s="11">
        <v>3</v>
      </c>
      <c r="CQ13" s="11">
        <v>1</v>
      </c>
      <c r="CR13" s="11">
        <v>1</v>
      </c>
      <c r="CS13" s="11">
        <v>2</v>
      </c>
      <c r="CT13" s="11">
        <v>1</v>
      </c>
      <c r="CU13" s="11">
        <v>3</v>
      </c>
      <c r="CV13" s="11">
        <v>4</v>
      </c>
      <c r="CW13" s="11">
        <v>1</v>
      </c>
      <c r="CX13" s="11">
        <v>1</v>
      </c>
      <c r="CY13" s="11">
        <v>1</v>
      </c>
      <c r="CZ13" s="11"/>
      <c r="DA13" s="11"/>
      <c r="DB13" s="11">
        <v>5</v>
      </c>
      <c r="DC13" s="11">
        <v>1</v>
      </c>
      <c r="DD13" s="11">
        <v>1</v>
      </c>
      <c r="DE13" s="11">
        <v>38</v>
      </c>
      <c r="DF13" s="11">
        <v>6</v>
      </c>
      <c r="DG13" s="11">
        <v>1</v>
      </c>
      <c r="DH13" s="11">
        <v>1</v>
      </c>
      <c r="DI13" s="11"/>
      <c r="DJ13" s="11"/>
      <c r="DK13" s="11"/>
      <c r="DL13" s="11">
        <v>1</v>
      </c>
      <c r="DM13" s="11">
        <v>9</v>
      </c>
      <c r="DN13" s="11">
        <v>3</v>
      </c>
      <c r="DO13" s="11"/>
      <c r="DP13" s="11"/>
      <c r="DQ13" s="11">
        <v>1</v>
      </c>
      <c r="DR13" s="11"/>
      <c r="DS13" s="11"/>
      <c r="DT13" s="11">
        <v>1</v>
      </c>
      <c r="DU13" s="11">
        <v>1</v>
      </c>
      <c r="DV13" s="11"/>
      <c r="DW13" s="11"/>
      <c r="DX13" s="11">
        <v>1</v>
      </c>
      <c r="DY13" s="11"/>
      <c r="DZ13" s="11"/>
      <c r="EA13" s="11"/>
      <c r="EB13" s="11">
        <v>1</v>
      </c>
      <c r="EC13" s="11">
        <v>1</v>
      </c>
      <c r="ED13" s="11">
        <v>1</v>
      </c>
      <c r="EE13" s="11">
        <v>1</v>
      </c>
      <c r="EF13" s="11">
        <v>1</v>
      </c>
      <c r="EG13" s="15">
        <v>2</v>
      </c>
      <c r="EH13" s="11">
        <v>4</v>
      </c>
      <c r="EI13" s="11">
        <v>2</v>
      </c>
      <c r="EJ13" s="11">
        <v>14</v>
      </c>
      <c r="EK13" s="11"/>
      <c r="EL13" s="11"/>
      <c r="EM13" s="28"/>
      <c r="EN13" s="11"/>
      <c r="EO13" s="11">
        <v>39</v>
      </c>
      <c r="EP13" s="11">
        <v>1</v>
      </c>
      <c r="EQ13" s="11"/>
      <c r="ER13" s="11">
        <v>12</v>
      </c>
      <c r="ES13" s="11">
        <v>1</v>
      </c>
      <c r="ET13" s="11">
        <v>4</v>
      </c>
      <c r="EU13" s="11">
        <v>1</v>
      </c>
      <c r="EV13" s="11"/>
      <c r="EW13" s="11">
        <v>1</v>
      </c>
      <c r="EX13" s="11">
        <v>1</v>
      </c>
      <c r="EY13" s="11">
        <v>2</v>
      </c>
      <c r="EZ13" s="11">
        <v>2</v>
      </c>
      <c r="FA13" s="11">
        <v>2</v>
      </c>
      <c r="FB13" s="11">
        <v>4</v>
      </c>
      <c r="FC13" s="11">
        <v>1</v>
      </c>
      <c r="FD13" s="11">
        <v>2</v>
      </c>
      <c r="FE13" s="11">
        <v>1</v>
      </c>
      <c r="FF13" s="11">
        <v>1</v>
      </c>
      <c r="FG13" s="11">
        <v>2</v>
      </c>
    </row>
    <row r="14" spans="1:163" ht="15.75" x14ac:dyDescent="0.25">
      <c r="A14" s="12">
        <v>302.79000000000002</v>
      </c>
      <c r="B14" s="11">
        <v>2</v>
      </c>
      <c r="C14" s="11"/>
      <c r="D14" s="11">
        <v>1</v>
      </c>
      <c r="E14" s="11">
        <v>1</v>
      </c>
      <c r="F14" s="11"/>
      <c r="G14" s="11">
        <v>3</v>
      </c>
      <c r="H14" s="11">
        <v>6</v>
      </c>
      <c r="I14" s="11">
        <v>1</v>
      </c>
      <c r="J14" s="11">
        <v>282</v>
      </c>
      <c r="K14" s="11">
        <v>36</v>
      </c>
      <c r="L14" s="11">
        <v>1</v>
      </c>
      <c r="M14" s="11">
        <v>3</v>
      </c>
      <c r="N14" s="11">
        <v>1</v>
      </c>
      <c r="O14" s="11">
        <v>1</v>
      </c>
      <c r="P14" s="11">
        <v>1</v>
      </c>
      <c r="Q14" s="11"/>
      <c r="R14" s="11">
        <v>2</v>
      </c>
      <c r="S14" s="11"/>
      <c r="T14" s="11"/>
      <c r="U14" s="11"/>
      <c r="V14" s="12"/>
      <c r="W14" s="11">
        <v>1</v>
      </c>
      <c r="X14" s="11">
        <v>1</v>
      </c>
      <c r="Y14" s="11">
        <v>2</v>
      </c>
      <c r="Z14" s="11">
        <v>1</v>
      </c>
      <c r="AA14" s="11">
        <v>1</v>
      </c>
      <c r="AB14" s="11">
        <v>2</v>
      </c>
      <c r="AC14" s="11">
        <v>2</v>
      </c>
      <c r="AD14" s="11">
        <v>1</v>
      </c>
      <c r="AE14" s="11">
        <v>1</v>
      </c>
      <c r="AF14" s="11">
        <v>1</v>
      </c>
      <c r="AG14" s="11">
        <v>1</v>
      </c>
      <c r="AH14" s="11">
        <v>3</v>
      </c>
      <c r="AI14" s="11">
        <v>1</v>
      </c>
      <c r="AJ14" s="11"/>
      <c r="AK14" s="11">
        <v>2</v>
      </c>
      <c r="AL14" s="11"/>
      <c r="AM14" s="11"/>
      <c r="AN14" s="11"/>
      <c r="AO14" s="11">
        <v>2</v>
      </c>
      <c r="AP14" s="11">
        <v>1</v>
      </c>
      <c r="AQ14" s="74">
        <v>1</v>
      </c>
      <c r="AR14" s="11"/>
      <c r="AS14" s="11">
        <v>1</v>
      </c>
      <c r="AT14" s="11">
        <v>4</v>
      </c>
      <c r="AU14" s="11">
        <v>10</v>
      </c>
      <c r="AV14" s="11"/>
      <c r="AW14" s="11"/>
      <c r="AX14" s="11">
        <v>1</v>
      </c>
      <c r="AY14" s="11">
        <v>2</v>
      </c>
      <c r="AZ14" s="11">
        <v>1</v>
      </c>
      <c r="BA14" s="11">
        <v>5</v>
      </c>
      <c r="BB14" s="11">
        <v>1</v>
      </c>
      <c r="BC14" s="11">
        <v>1</v>
      </c>
      <c r="BD14" s="11">
        <v>1</v>
      </c>
      <c r="BE14" s="11">
        <v>1</v>
      </c>
      <c r="BF14" s="11"/>
      <c r="BG14" s="11"/>
      <c r="BH14" s="11">
        <v>3</v>
      </c>
      <c r="BI14" s="11">
        <v>1</v>
      </c>
      <c r="BJ14" s="11"/>
      <c r="BK14" s="11">
        <v>1</v>
      </c>
      <c r="BL14" s="11">
        <v>6</v>
      </c>
      <c r="BM14" s="11">
        <v>2</v>
      </c>
      <c r="BN14" s="11">
        <v>1</v>
      </c>
      <c r="BO14" s="11">
        <v>1</v>
      </c>
      <c r="BP14" s="11"/>
      <c r="BQ14" s="11">
        <v>3</v>
      </c>
      <c r="BR14" s="11">
        <v>2</v>
      </c>
      <c r="BS14" s="11">
        <v>1</v>
      </c>
      <c r="BT14" s="11"/>
      <c r="BU14" s="11">
        <v>1</v>
      </c>
      <c r="BV14" s="11">
        <v>1</v>
      </c>
      <c r="BW14" s="11">
        <v>3</v>
      </c>
      <c r="BX14" s="11"/>
      <c r="BY14" s="11">
        <v>1</v>
      </c>
      <c r="BZ14" s="11">
        <v>2</v>
      </c>
      <c r="CA14" s="11"/>
      <c r="CB14" s="11"/>
      <c r="CC14" s="15"/>
      <c r="CD14" s="11">
        <v>13</v>
      </c>
      <c r="CE14" s="15">
        <v>1</v>
      </c>
      <c r="CF14" s="11">
        <v>3</v>
      </c>
      <c r="CG14" s="11">
        <v>1</v>
      </c>
      <c r="CH14" s="11">
        <v>1</v>
      </c>
      <c r="CI14" s="11">
        <v>1</v>
      </c>
      <c r="CJ14" s="11"/>
      <c r="CK14" s="11"/>
      <c r="CL14" s="11">
        <v>1</v>
      </c>
      <c r="CM14" s="11"/>
      <c r="CN14" s="11">
        <v>1</v>
      </c>
      <c r="CO14" s="11"/>
      <c r="CP14" s="11">
        <v>2</v>
      </c>
      <c r="CQ14" s="11">
        <v>1</v>
      </c>
      <c r="CR14" s="11">
        <v>5</v>
      </c>
      <c r="CS14" s="11">
        <v>1</v>
      </c>
      <c r="CT14" s="11">
        <v>1</v>
      </c>
      <c r="CU14" s="11">
        <v>1</v>
      </c>
      <c r="CV14" s="11">
        <v>7</v>
      </c>
      <c r="CW14" s="11">
        <v>1</v>
      </c>
      <c r="CX14" s="11">
        <v>1</v>
      </c>
      <c r="CY14" s="11">
        <v>1</v>
      </c>
      <c r="CZ14" s="11">
        <v>1</v>
      </c>
      <c r="DA14" s="11"/>
      <c r="DB14" s="11">
        <v>1</v>
      </c>
      <c r="DC14" s="11">
        <v>1</v>
      </c>
      <c r="DD14" s="11">
        <v>2</v>
      </c>
      <c r="DE14" s="11">
        <v>16</v>
      </c>
      <c r="DF14" s="11">
        <v>6</v>
      </c>
      <c r="DG14" s="11">
        <v>1</v>
      </c>
      <c r="DH14" s="11">
        <v>2</v>
      </c>
      <c r="DI14" s="11"/>
      <c r="DJ14" s="11"/>
      <c r="DK14" s="11">
        <v>1</v>
      </c>
      <c r="DL14" s="11">
        <v>1</v>
      </c>
      <c r="DM14" s="11">
        <v>7</v>
      </c>
      <c r="DN14" s="11">
        <v>1</v>
      </c>
      <c r="DO14" s="11">
        <v>3</v>
      </c>
      <c r="DP14" s="11"/>
      <c r="DQ14" s="11">
        <v>1</v>
      </c>
      <c r="DR14" s="11">
        <v>1</v>
      </c>
      <c r="DS14" s="11"/>
      <c r="DT14" s="11">
        <v>1</v>
      </c>
      <c r="DU14" s="11"/>
      <c r="DV14" s="11">
        <v>2</v>
      </c>
      <c r="DW14" s="11"/>
      <c r="DX14" s="11">
        <v>1</v>
      </c>
      <c r="DY14" s="11"/>
      <c r="DZ14" s="11"/>
      <c r="EA14" s="11"/>
      <c r="EB14" s="11">
        <v>1</v>
      </c>
      <c r="EC14" s="11">
        <v>2</v>
      </c>
      <c r="ED14" s="11"/>
      <c r="EE14" s="11">
        <v>1</v>
      </c>
      <c r="EF14" s="11">
        <v>1</v>
      </c>
      <c r="EG14" s="15">
        <v>1</v>
      </c>
      <c r="EH14" s="11">
        <v>1</v>
      </c>
      <c r="EI14" s="11">
        <v>2</v>
      </c>
      <c r="EJ14" s="11">
        <v>18</v>
      </c>
      <c r="EK14" s="11"/>
      <c r="EL14" s="11">
        <v>1</v>
      </c>
      <c r="EM14" s="28"/>
      <c r="EN14" s="11">
        <v>1</v>
      </c>
      <c r="EO14" s="11">
        <v>25</v>
      </c>
      <c r="EP14" s="11">
        <v>1</v>
      </c>
      <c r="EQ14" s="11">
        <v>1</v>
      </c>
      <c r="ER14" s="11">
        <v>4</v>
      </c>
      <c r="ES14" s="11">
        <v>1</v>
      </c>
      <c r="ET14" s="11">
        <v>2</v>
      </c>
      <c r="EU14" s="11">
        <v>1</v>
      </c>
      <c r="EV14" s="11"/>
      <c r="EW14" s="11">
        <v>2</v>
      </c>
      <c r="EX14" s="11">
        <v>1</v>
      </c>
      <c r="EY14" s="11">
        <v>2</v>
      </c>
      <c r="EZ14" s="11">
        <v>7</v>
      </c>
      <c r="FA14" s="11">
        <v>2</v>
      </c>
      <c r="FB14" s="11">
        <v>6</v>
      </c>
      <c r="FC14" s="11">
        <v>7</v>
      </c>
      <c r="FD14" s="11">
        <v>1</v>
      </c>
      <c r="FE14" s="11">
        <v>1</v>
      </c>
      <c r="FF14" s="11">
        <v>1</v>
      </c>
      <c r="FG14" s="11">
        <v>3</v>
      </c>
    </row>
    <row r="15" spans="1:163" ht="15.75" x14ac:dyDescent="0.25">
      <c r="A15" s="12">
        <v>305.33</v>
      </c>
      <c r="B15" s="11">
        <v>2</v>
      </c>
      <c r="C15" s="9"/>
      <c r="D15" s="9">
        <v>1</v>
      </c>
      <c r="E15" s="9">
        <v>1</v>
      </c>
      <c r="F15" s="11">
        <v>1</v>
      </c>
      <c r="G15" s="9"/>
      <c r="H15" s="9">
        <v>4</v>
      </c>
      <c r="I15" s="9">
        <v>1</v>
      </c>
      <c r="J15" s="9">
        <v>181</v>
      </c>
      <c r="K15" s="9">
        <v>27</v>
      </c>
      <c r="L15" s="9">
        <v>1</v>
      </c>
      <c r="M15" s="11"/>
      <c r="N15" s="9">
        <v>4</v>
      </c>
      <c r="O15" s="9"/>
      <c r="P15" s="11">
        <v>1</v>
      </c>
      <c r="Q15" s="9"/>
      <c r="R15" s="9">
        <v>1</v>
      </c>
      <c r="S15" s="9"/>
      <c r="T15" s="9">
        <v>1</v>
      </c>
      <c r="U15" s="9"/>
      <c r="V15" s="12"/>
      <c r="W15" s="9"/>
      <c r="X15" s="11">
        <v>1</v>
      </c>
      <c r="Y15" s="9">
        <v>3</v>
      </c>
      <c r="Z15" s="9">
        <v>1</v>
      </c>
      <c r="AA15" s="9">
        <v>2</v>
      </c>
      <c r="AB15" s="9">
        <v>2</v>
      </c>
      <c r="AC15" s="11">
        <v>1</v>
      </c>
      <c r="AD15" s="9">
        <v>1</v>
      </c>
      <c r="AE15" s="9">
        <v>5</v>
      </c>
      <c r="AF15" s="9">
        <v>1</v>
      </c>
      <c r="AG15" s="9">
        <v>1</v>
      </c>
      <c r="AH15" s="11">
        <v>6</v>
      </c>
      <c r="AI15" s="9"/>
      <c r="AJ15" s="9">
        <v>1</v>
      </c>
      <c r="AK15" s="9">
        <v>4</v>
      </c>
      <c r="AL15" s="9"/>
      <c r="AM15" s="11"/>
      <c r="AN15" s="9"/>
      <c r="AO15" s="11">
        <v>5</v>
      </c>
      <c r="AP15" s="9">
        <v>3</v>
      </c>
      <c r="AQ15" s="75"/>
      <c r="AR15" s="9">
        <v>1</v>
      </c>
      <c r="AS15" s="9">
        <v>1</v>
      </c>
      <c r="AT15" s="9"/>
      <c r="AU15" s="9">
        <v>9</v>
      </c>
      <c r="AV15" s="9"/>
      <c r="AW15" s="11">
        <v>18</v>
      </c>
      <c r="AX15" s="9">
        <v>1</v>
      </c>
      <c r="AY15" s="9">
        <v>1</v>
      </c>
      <c r="AZ15" s="9">
        <v>1</v>
      </c>
      <c r="BA15" s="9">
        <v>7</v>
      </c>
      <c r="BB15" s="9">
        <v>1</v>
      </c>
      <c r="BC15" s="9"/>
      <c r="BD15" s="9">
        <v>1</v>
      </c>
      <c r="BE15" s="9">
        <v>2</v>
      </c>
      <c r="BF15" s="9"/>
      <c r="BG15" s="9"/>
      <c r="BH15" s="9"/>
      <c r="BI15" s="9"/>
      <c r="BJ15" s="9"/>
      <c r="BK15" s="9">
        <v>1</v>
      </c>
      <c r="BL15" s="9">
        <v>2</v>
      </c>
      <c r="BM15" s="9">
        <v>3</v>
      </c>
      <c r="BN15" s="9">
        <v>1</v>
      </c>
      <c r="BO15" s="9"/>
      <c r="BP15" s="9"/>
      <c r="BQ15" s="9">
        <v>1</v>
      </c>
      <c r="BR15" s="9">
        <v>2</v>
      </c>
      <c r="BS15" s="9">
        <v>1</v>
      </c>
      <c r="BT15" s="9"/>
      <c r="BU15" s="9"/>
      <c r="BV15" s="9"/>
      <c r="BW15" s="11">
        <v>2</v>
      </c>
      <c r="BX15" s="9">
        <v>1</v>
      </c>
      <c r="BY15" s="9"/>
      <c r="BZ15" s="9">
        <v>2</v>
      </c>
      <c r="CA15" s="9"/>
      <c r="CB15" s="9"/>
      <c r="CC15" s="18"/>
      <c r="CD15" s="9">
        <v>14</v>
      </c>
      <c r="CE15" s="18">
        <v>1</v>
      </c>
      <c r="CF15" s="9">
        <v>2</v>
      </c>
      <c r="CG15" s="9"/>
      <c r="CH15" s="9">
        <v>1</v>
      </c>
      <c r="CI15" s="11">
        <v>1</v>
      </c>
      <c r="CJ15" s="9"/>
      <c r="CK15" s="9"/>
      <c r="CL15" s="9"/>
      <c r="CM15" s="9"/>
      <c r="CN15" s="9">
        <v>1</v>
      </c>
      <c r="CO15" s="31"/>
      <c r="CP15" s="9">
        <v>2</v>
      </c>
      <c r="CQ15" s="9">
        <v>1</v>
      </c>
      <c r="CR15" s="9">
        <v>1</v>
      </c>
      <c r="CS15" s="9">
        <v>3</v>
      </c>
      <c r="CT15" s="9">
        <v>1</v>
      </c>
      <c r="CU15" s="9">
        <v>1</v>
      </c>
      <c r="CV15" s="9">
        <v>6</v>
      </c>
      <c r="CW15" s="9">
        <v>1</v>
      </c>
      <c r="CX15" s="9">
        <v>1</v>
      </c>
      <c r="CY15" s="9"/>
      <c r="CZ15" s="9"/>
      <c r="DA15" s="9">
        <v>1</v>
      </c>
      <c r="DB15" s="9">
        <v>3</v>
      </c>
      <c r="DC15" s="9">
        <v>1</v>
      </c>
      <c r="DD15" s="11">
        <v>3</v>
      </c>
      <c r="DE15" s="11">
        <v>25</v>
      </c>
      <c r="DF15" s="11">
        <v>3</v>
      </c>
      <c r="DG15" s="9">
        <v>2</v>
      </c>
      <c r="DH15" s="9">
        <v>1</v>
      </c>
      <c r="DI15" s="9"/>
      <c r="DJ15" s="9"/>
      <c r="DK15" s="9">
        <v>1</v>
      </c>
      <c r="DL15" s="9">
        <v>1</v>
      </c>
      <c r="DM15" s="11">
        <v>10</v>
      </c>
      <c r="DN15" s="9">
        <v>1</v>
      </c>
      <c r="DO15" s="9">
        <v>2</v>
      </c>
      <c r="DP15" s="9"/>
      <c r="DQ15" s="11"/>
      <c r="DR15" s="9">
        <v>1</v>
      </c>
      <c r="DS15" s="9"/>
      <c r="DT15" s="9">
        <v>2</v>
      </c>
      <c r="DU15" s="11">
        <v>7</v>
      </c>
      <c r="DV15" s="9">
        <v>2</v>
      </c>
      <c r="DW15" s="9"/>
      <c r="DX15" s="9">
        <v>1</v>
      </c>
      <c r="DY15" s="9"/>
      <c r="DZ15" s="11"/>
      <c r="EA15" s="11"/>
      <c r="EB15" s="9">
        <v>1</v>
      </c>
      <c r="EC15" s="9">
        <v>2</v>
      </c>
      <c r="ED15" s="9">
        <v>2</v>
      </c>
      <c r="EE15" s="9">
        <v>1</v>
      </c>
      <c r="EF15" s="9">
        <v>4</v>
      </c>
      <c r="EG15" s="18">
        <v>2</v>
      </c>
      <c r="EH15" s="9">
        <v>1</v>
      </c>
      <c r="EI15" s="9">
        <v>1</v>
      </c>
      <c r="EJ15" s="9">
        <v>22</v>
      </c>
      <c r="EK15" s="9"/>
      <c r="EL15" s="9"/>
      <c r="EM15" s="28"/>
      <c r="EN15" s="9">
        <v>3</v>
      </c>
      <c r="EO15" s="9">
        <v>42</v>
      </c>
      <c r="EP15" s="9">
        <v>4</v>
      </c>
      <c r="EQ15" s="9">
        <v>1</v>
      </c>
      <c r="ER15" s="9">
        <v>4</v>
      </c>
      <c r="ES15" s="9">
        <v>1</v>
      </c>
      <c r="ET15" s="11">
        <v>4</v>
      </c>
      <c r="EU15" s="9">
        <v>2</v>
      </c>
      <c r="EV15" s="9"/>
      <c r="EW15" s="9">
        <v>2</v>
      </c>
      <c r="EX15" s="9">
        <v>1</v>
      </c>
      <c r="EY15" s="9">
        <v>1</v>
      </c>
      <c r="EZ15" s="9">
        <v>9</v>
      </c>
      <c r="FA15" s="11">
        <v>2</v>
      </c>
      <c r="FB15" s="9">
        <v>1</v>
      </c>
      <c r="FC15" s="9">
        <v>1</v>
      </c>
      <c r="FD15" s="9">
        <v>3</v>
      </c>
      <c r="FE15" s="9">
        <v>1</v>
      </c>
      <c r="FF15" s="9">
        <v>1</v>
      </c>
      <c r="FG15" s="9">
        <v>3</v>
      </c>
    </row>
    <row r="16" spans="1:163" ht="15.75" x14ac:dyDescent="0.25">
      <c r="A16" s="12">
        <v>306.83</v>
      </c>
      <c r="B16" s="11">
        <v>1</v>
      </c>
      <c r="C16" s="11"/>
      <c r="D16" s="11">
        <v>1</v>
      </c>
      <c r="E16" s="11">
        <v>1</v>
      </c>
      <c r="F16" s="11">
        <v>2</v>
      </c>
      <c r="G16" s="11"/>
      <c r="H16" s="11">
        <v>3</v>
      </c>
      <c r="I16" s="11">
        <v>1</v>
      </c>
      <c r="J16" s="11">
        <v>208</v>
      </c>
      <c r="K16" s="11">
        <v>39</v>
      </c>
      <c r="L16" s="11">
        <v>1</v>
      </c>
      <c r="M16" s="11">
        <v>1</v>
      </c>
      <c r="N16" s="11">
        <v>1</v>
      </c>
      <c r="O16" s="11"/>
      <c r="P16" s="11">
        <v>3</v>
      </c>
      <c r="Q16" s="11"/>
      <c r="R16" s="11">
        <v>2</v>
      </c>
      <c r="S16" s="11"/>
      <c r="T16" s="11"/>
      <c r="U16" s="11"/>
      <c r="V16" s="12">
        <v>2</v>
      </c>
      <c r="W16" s="11"/>
      <c r="X16" s="11"/>
      <c r="Y16" s="11">
        <v>3</v>
      </c>
      <c r="Z16" s="11">
        <v>1</v>
      </c>
      <c r="AA16" s="11">
        <v>2</v>
      </c>
      <c r="AB16" s="11"/>
      <c r="AC16" s="11"/>
      <c r="AD16" s="11">
        <v>1</v>
      </c>
      <c r="AE16" s="11">
        <v>4</v>
      </c>
      <c r="AF16" s="11">
        <v>1</v>
      </c>
      <c r="AG16" s="11">
        <v>1</v>
      </c>
      <c r="AH16" s="11">
        <v>7</v>
      </c>
      <c r="AI16" s="11"/>
      <c r="AJ16" s="11">
        <v>2</v>
      </c>
      <c r="AK16" s="11">
        <v>6</v>
      </c>
      <c r="AL16" s="11"/>
      <c r="AM16" s="11">
        <v>1</v>
      </c>
      <c r="AN16" s="11"/>
      <c r="AO16" s="11">
        <v>3</v>
      </c>
      <c r="AP16" s="11">
        <v>1</v>
      </c>
      <c r="AQ16" s="74"/>
      <c r="AR16" s="11">
        <v>1</v>
      </c>
      <c r="AS16" s="11">
        <v>1</v>
      </c>
      <c r="AT16" s="11"/>
      <c r="AU16" s="11">
        <v>13</v>
      </c>
      <c r="AV16" s="11"/>
      <c r="AW16" s="11">
        <v>21</v>
      </c>
      <c r="AX16" s="11">
        <v>1</v>
      </c>
      <c r="AY16" s="11">
        <v>4</v>
      </c>
      <c r="AZ16" s="11">
        <v>3</v>
      </c>
      <c r="BA16" s="11">
        <v>9</v>
      </c>
      <c r="BB16" s="11"/>
      <c r="BC16" s="11"/>
      <c r="BD16" s="11">
        <v>1</v>
      </c>
      <c r="BE16" s="11">
        <v>1</v>
      </c>
      <c r="BF16" s="11"/>
      <c r="BG16" s="11"/>
      <c r="BH16" s="11">
        <v>2</v>
      </c>
      <c r="BI16" s="11"/>
      <c r="BJ16" s="11">
        <v>1</v>
      </c>
      <c r="BK16" s="11">
        <v>3</v>
      </c>
      <c r="BL16" s="11">
        <v>5</v>
      </c>
      <c r="BM16" s="11">
        <v>3</v>
      </c>
      <c r="BN16" s="11">
        <v>1</v>
      </c>
      <c r="BO16" s="11"/>
      <c r="BP16" s="11"/>
      <c r="BQ16" s="11"/>
      <c r="BR16" s="11">
        <v>2</v>
      </c>
      <c r="BS16" s="11"/>
      <c r="BT16" s="11">
        <v>1</v>
      </c>
      <c r="BU16" s="11">
        <v>1</v>
      </c>
      <c r="BV16" s="11">
        <v>1</v>
      </c>
      <c r="BW16" s="11">
        <v>5</v>
      </c>
      <c r="BX16" s="11">
        <v>1</v>
      </c>
      <c r="BY16" s="11"/>
      <c r="BZ16" s="11">
        <v>1</v>
      </c>
      <c r="CA16" s="11"/>
      <c r="CB16" s="11"/>
      <c r="CC16" s="15"/>
      <c r="CD16" s="11">
        <v>15</v>
      </c>
      <c r="CE16" s="15"/>
      <c r="CF16" s="11">
        <v>1</v>
      </c>
      <c r="CG16" s="11"/>
      <c r="CH16" s="11">
        <v>1</v>
      </c>
      <c r="CI16" s="11">
        <v>4</v>
      </c>
      <c r="CJ16" s="11"/>
      <c r="CK16" s="11"/>
      <c r="CL16" s="11"/>
      <c r="CM16" s="11"/>
      <c r="CN16" s="11">
        <v>1</v>
      </c>
      <c r="CO16" s="11"/>
      <c r="CP16" s="11">
        <v>3</v>
      </c>
      <c r="CQ16" s="11">
        <v>1</v>
      </c>
      <c r="CR16" s="11">
        <v>3</v>
      </c>
      <c r="CS16" s="11">
        <v>1</v>
      </c>
      <c r="CT16" s="11">
        <v>1</v>
      </c>
      <c r="CU16" s="11">
        <v>1</v>
      </c>
      <c r="CV16" s="11">
        <v>3</v>
      </c>
      <c r="CW16" s="11"/>
      <c r="CX16" s="11">
        <v>2</v>
      </c>
      <c r="CY16" s="11">
        <v>1</v>
      </c>
      <c r="CZ16" s="11">
        <v>1</v>
      </c>
      <c r="DA16" s="11">
        <v>1</v>
      </c>
      <c r="DB16" s="11">
        <v>1</v>
      </c>
      <c r="DC16" s="11">
        <v>1</v>
      </c>
      <c r="DD16" s="11">
        <v>1</v>
      </c>
      <c r="DE16" s="11">
        <v>23</v>
      </c>
      <c r="DF16" s="11">
        <v>10</v>
      </c>
      <c r="DG16" s="11">
        <v>2</v>
      </c>
      <c r="DH16" s="11">
        <v>2</v>
      </c>
      <c r="DI16" s="11"/>
      <c r="DJ16" s="11"/>
      <c r="DK16" s="11">
        <v>1</v>
      </c>
      <c r="DL16" s="11">
        <v>1</v>
      </c>
      <c r="DM16" s="11">
        <v>7</v>
      </c>
      <c r="DN16" s="11">
        <v>2</v>
      </c>
      <c r="DO16" s="11"/>
      <c r="DP16" s="11"/>
      <c r="DQ16" s="11"/>
      <c r="DR16" s="11"/>
      <c r="DS16" s="11"/>
      <c r="DT16" s="11">
        <v>1</v>
      </c>
      <c r="DU16" s="11">
        <v>1</v>
      </c>
      <c r="DV16" s="11"/>
      <c r="DW16" s="11">
        <v>1</v>
      </c>
      <c r="DX16" s="11"/>
      <c r="DY16" s="11"/>
      <c r="DZ16" s="11"/>
      <c r="EA16" s="11"/>
      <c r="EB16" s="11">
        <v>1</v>
      </c>
      <c r="EC16" s="11">
        <v>1</v>
      </c>
      <c r="ED16" s="11"/>
      <c r="EE16" s="11">
        <v>1</v>
      </c>
      <c r="EF16" s="11">
        <v>2</v>
      </c>
      <c r="EG16" s="15">
        <v>4</v>
      </c>
      <c r="EH16" s="11">
        <v>1</v>
      </c>
      <c r="EI16" s="11">
        <v>1</v>
      </c>
      <c r="EJ16" s="11">
        <v>12</v>
      </c>
      <c r="EK16" s="11"/>
      <c r="EL16" s="11"/>
      <c r="EM16" s="28"/>
      <c r="EN16" s="11">
        <v>3</v>
      </c>
      <c r="EO16" s="11">
        <v>22</v>
      </c>
      <c r="EP16" s="11">
        <v>1</v>
      </c>
      <c r="EQ16" s="11">
        <v>1</v>
      </c>
      <c r="ER16" s="11">
        <v>6</v>
      </c>
      <c r="ES16" s="11">
        <v>1</v>
      </c>
      <c r="ET16" s="11">
        <v>8</v>
      </c>
      <c r="EU16" s="11">
        <v>1</v>
      </c>
      <c r="EV16" s="11"/>
      <c r="EW16" s="11">
        <v>1</v>
      </c>
      <c r="EX16" s="11">
        <v>1</v>
      </c>
      <c r="EY16" s="11">
        <v>2</v>
      </c>
      <c r="EZ16" s="11">
        <v>8</v>
      </c>
      <c r="FA16" s="11">
        <v>2</v>
      </c>
      <c r="FB16" s="11"/>
      <c r="FC16" s="11"/>
      <c r="FD16" s="11">
        <v>1</v>
      </c>
      <c r="FE16" s="11"/>
      <c r="FF16" s="11">
        <v>1</v>
      </c>
      <c r="FG16" s="11"/>
    </row>
    <row r="17" spans="1:163" ht="15.75" x14ac:dyDescent="0.25">
      <c r="A17" s="12">
        <v>307.95999999999998</v>
      </c>
      <c r="B17" s="11"/>
      <c r="C17" s="11"/>
      <c r="D17" s="11">
        <v>2</v>
      </c>
      <c r="E17" s="11"/>
      <c r="F17" s="11"/>
      <c r="G17" s="11"/>
      <c r="H17" s="11">
        <v>3</v>
      </c>
      <c r="I17" s="11"/>
      <c r="J17" s="11">
        <v>193</v>
      </c>
      <c r="K17" s="11">
        <v>28</v>
      </c>
      <c r="L17" s="11"/>
      <c r="M17" s="11"/>
      <c r="N17" s="11">
        <v>4</v>
      </c>
      <c r="O17" s="11"/>
      <c r="P17" s="11">
        <v>1</v>
      </c>
      <c r="Q17" s="11"/>
      <c r="R17" s="11"/>
      <c r="S17" s="11"/>
      <c r="T17" s="11"/>
      <c r="U17" s="11"/>
      <c r="V17" s="12">
        <v>1</v>
      </c>
      <c r="W17" s="11"/>
      <c r="X17" s="11"/>
      <c r="Y17" s="11">
        <v>1</v>
      </c>
      <c r="Z17" s="11">
        <v>1</v>
      </c>
      <c r="AA17" s="11">
        <v>1</v>
      </c>
      <c r="AB17" s="11"/>
      <c r="AC17" s="11">
        <v>2</v>
      </c>
      <c r="AD17" s="11"/>
      <c r="AE17" s="11">
        <v>1</v>
      </c>
      <c r="AF17" s="11"/>
      <c r="AG17" s="11">
        <v>1</v>
      </c>
      <c r="AH17" s="11">
        <v>16</v>
      </c>
      <c r="AI17" s="11">
        <v>1</v>
      </c>
      <c r="AJ17" s="11"/>
      <c r="AK17" s="11">
        <v>1</v>
      </c>
      <c r="AL17" s="11"/>
      <c r="AM17" s="11"/>
      <c r="AN17" s="11"/>
      <c r="AO17" s="11"/>
      <c r="AP17" s="11">
        <v>5</v>
      </c>
      <c r="AQ17" s="74"/>
      <c r="AR17" s="11"/>
      <c r="AS17" s="11">
        <v>1</v>
      </c>
      <c r="AT17" s="11"/>
      <c r="AU17" s="11">
        <v>2</v>
      </c>
      <c r="AV17" s="11"/>
      <c r="AW17" s="11">
        <v>8</v>
      </c>
      <c r="AX17" s="11"/>
      <c r="AY17" s="11">
        <v>5</v>
      </c>
      <c r="AZ17" s="11">
        <v>1</v>
      </c>
      <c r="BA17" s="11">
        <v>8</v>
      </c>
      <c r="BB17" s="11"/>
      <c r="BC17" s="11"/>
      <c r="BD17" s="11">
        <v>2</v>
      </c>
      <c r="BE17" s="11">
        <v>1</v>
      </c>
      <c r="BF17" s="11"/>
      <c r="BG17" s="11"/>
      <c r="BH17" s="11"/>
      <c r="BI17" s="11"/>
      <c r="BJ17" s="11"/>
      <c r="BK17" s="11"/>
      <c r="BL17" s="11">
        <v>5</v>
      </c>
      <c r="BM17" s="11">
        <v>3</v>
      </c>
      <c r="BN17" s="11">
        <v>1</v>
      </c>
      <c r="BO17" s="11">
        <v>1</v>
      </c>
      <c r="BP17" s="11"/>
      <c r="BQ17" s="11">
        <v>1</v>
      </c>
      <c r="BR17" s="11"/>
      <c r="BS17" s="11"/>
      <c r="BT17" s="11"/>
      <c r="BU17" s="11">
        <v>1</v>
      </c>
      <c r="BV17" s="11">
        <v>1</v>
      </c>
      <c r="BW17" s="11"/>
      <c r="BX17" s="11"/>
      <c r="BY17" s="11"/>
      <c r="BZ17" s="11">
        <v>2</v>
      </c>
      <c r="CA17" s="11"/>
      <c r="CB17" s="11"/>
      <c r="CC17" s="15"/>
      <c r="CD17" s="11">
        <v>8</v>
      </c>
      <c r="CE17" s="15"/>
      <c r="CF17" s="11">
        <v>2</v>
      </c>
      <c r="CG17" s="11"/>
      <c r="CH17" s="11"/>
      <c r="CI17" s="11">
        <v>5</v>
      </c>
      <c r="CJ17" s="11"/>
      <c r="CK17" s="11"/>
      <c r="CL17" s="11"/>
      <c r="CM17" s="11"/>
      <c r="CN17" s="11">
        <v>1</v>
      </c>
      <c r="CO17" s="11"/>
      <c r="CP17" s="11"/>
      <c r="CQ17" s="11"/>
      <c r="CR17" s="11"/>
      <c r="CS17" s="11">
        <v>2</v>
      </c>
      <c r="CT17" s="11">
        <v>1</v>
      </c>
      <c r="CU17" s="11">
        <v>1</v>
      </c>
      <c r="CV17" s="11">
        <v>1</v>
      </c>
      <c r="CW17" s="11"/>
      <c r="CX17" s="11">
        <v>2</v>
      </c>
      <c r="CY17" s="11">
        <v>4</v>
      </c>
      <c r="CZ17" s="11">
        <v>1</v>
      </c>
      <c r="DA17" s="11">
        <v>1</v>
      </c>
      <c r="DB17" s="11">
        <v>2</v>
      </c>
      <c r="DC17" s="11">
        <v>1</v>
      </c>
      <c r="DD17" s="11"/>
      <c r="DE17" s="11">
        <v>10</v>
      </c>
      <c r="DF17" s="11">
        <v>1</v>
      </c>
      <c r="DG17" s="11">
        <v>1</v>
      </c>
      <c r="DH17" s="11">
        <v>1</v>
      </c>
      <c r="DI17" s="11"/>
      <c r="DJ17" s="11"/>
      <c r="DK17" s="11"/>
      <c r="DL17" s="11"/>
      <c r="DM17" s="11">
        <v>1</v>
      </c>
      <c r="DN17" s="11">
        <v>1</v>
      </c>
      <c r="DO17" s="11">
        <v>1</v>
      </c>
      <c r="DP17" s="11"/>
      <c r="DQ17" s="11"/>
      <c r="DR17" s="11"/>
      <c r="DS17" s="11"/>
      <c r="DT17" s="11">
        <v>1</v>
      </c>
      <c r="DU17" s="11">
        <v>2</v>
      </c>
      <c r="DV17" s="11"/>
      <c r="DW17" s="11">
        <v>1</v>
      </c>
      <c r="DX17" s="11"/>
      <c r="DY17" s="11"/>
      <c r="DZ17" s="11"/>
      <c r="EA17" s="11"/>
      <c r="EB17" s="11"/>
      <c r="EC17" s="11"/>
      <c r="ED17" s="11"/>
      <c r="EE17" s="11"/>
      <c r="EF17" s="11">
        <v>2</v>
      </c>
      <c r="EG17" s="15">
        <v>2</v>
      </c>
      <c r="EH17" s="11">
        <v>1</v>
      </c>
      <c r="EI17" s="11"/>
      <c r="EJ17" s="11">
        <v>6</v>
      </c>
      <c r="EK17" s="11"/>
      <c r="EL17" s="11"/>
      <c r="EM17" s="28"/>
      <c r="EN17" s="11">
        <v>1</v>
      </c>
      <c r="EO17" s="11">
        <v>86</v>
      </c>
      <c r="EP17" s="11">
        <v>4</v>
      </c>
      <c r="EQ17" s="11">
        <v>4</v>
      </c>
      <c r="ER17" s="11">
        <v>18</v>
      </c>
      <c r="ES17" s="11"/>
      <c r="ET17" s="11">
        <v>2</v>
      </c>
      <c r="EU17" s="11"/>
      <c r="EV17" s="11"/>
      <c r="EW17" s="11">
        <v>2</v>
      </c>
      <c r="EX17" s="11"/>
      <c r="EY17" s="11">
        <v>1</v>
      </c>
      <c r="EZ17" s="11">
        <v>5</v>
      </c>
      <c r="FA17" s="11">
        <v>2</v>
      </c>
      <c r="FB17" s="11">
        <v>1</v>
      </c>
      <c r="FC17" s="11">
        <v>1</v>
      </c>
      <c r="FD17" s="11">
        <v>4</v>
      </c>
      <c r="FE17" s="11">
        <v>1</v>
      </c>
      <c r="FF17" s="11">
        <v>1</v>
      </c>
      <c r="FG17" s="11"/>
    </row>
    <row r="18" spans="1:163" ht="15.75" x14ac:dyDescent="0.25">
      <c r="A18" s="12">
        <v>309.81</v>
      </c>
      <c r="B18" s="11">
        <v>1</v>
      </c>
      <c r="C18" s="28"/>
      <c r="D18" s="28">
        <v>1</v>
      </c>
      <c r="E18" s="28">
        <v>1</v>
      </c>
      <c r="F18" s="11"/>
      <c r="G18" s="28"/>
      <c r="H18" s="28">
        <v>4</v>
      </c>
      <c r="I18" s="28">
        <v>1</v>
      </c>
      <c r="J18" s="28">
        <v>180</v>
      </c>
      <c r="K18" s="28">
        <v>16</v>
      </c>
      <c r="L18" s="28">
        <v>1</v>
      </c>
      <c r="M18" s="11"/>
      <c r="N18" s="28">
        <v>2</v>
      </c>
      <c r="O18" s="28"/>
      <c r="P18" s="11">
        <v>1</v>
      </c>
      <c r="Q18" s="28"/>
      <c r="R18" s="28">
        <v>2</v>
      </c>
      <c r="S18" s="28"/>
      <c r="T18" s="28"/>
      <c r="U18" s="28"/>
      <c r="V18" s="12"/>
      <c r="W18" s="28"/>
      <c r="X18" s="11"/>
      <c r="Y18" s="28">
        <v>1</v>
      </c>
      <c r="Z18" s="28">
        <v>1</v>
      </c>
      <c r="AA18" s="28">
        <v>1</v>
      </c>
      <c r="AB18" s="28"/>
      <c r="AC18" s="11"/>
      <c r="AD18" s="28"/>
      <c r="AE18" s="28"/>
      <c r="AF18" s="28"/>
      <c r="AG18" s="28">
        <v>1</v>
      </c>
      <c r="AH18" s="11">
        <v>7</v>
      </c>
      <c r="AI18" s="28"/>
      <c r="AJ18" s="28">
        <v>2</v>
      </c>
      <c r="AK18" s="28">
        <v>5</v>
      </c>
      <c r="AL18" s="28">
        <v>1</v>
      </c>
      <c r="AM18" s="11"/>
      <c r="AN18" s="28"/>
      <c r="AO18" s="11">
        <v>2</v>
      </c>
      <c r="AP18" s="28">
        <v>2</v>
      </c>
      <c r="AQ18" s="76"/>
      <c r="AR18" s="28"/>
      <c r="AS18" s="28">
        <v>1</v>
      </c>
      <c r="AT18" s="28"/>
      <c r="AU18" s="28">
        <v>5</v>
      </c>
      <c r="AV18" s="28"/>
      <c r="AW18" s="11">
        <v>4</v>
      </c>
      <c r="AX18" s="28">
        <v>5</v>
      </c>
      <c r="AY18" s="28">
        <v>1</v>
      </c>
      <c r="AZ18" s="28">
        <v>1</v>
      </c>
      <c r="BA18" s="28">
        <v>9</v>
      </c>
      <c r="BB18" s="28"/>
      <c r="BC18" s="28"/>
      <c r="BD18" s="28">
        <v>1</v>
      </c>
      <c r="BE18" s="28">
        <v>1</v>
      </c>
      <c r="BF18" s="28"/>
      <c r="BG18" s="28"/>
      <c r="BH18" s="28"/>
      <c r="BI18" s="28"/>
      <c r="BJ18" s="28"/>
      <c r="BK18" s="28"/>
      <c r="BL18" s="28">
        <v>6</v>
      </c>
      <c r="BM18" s="28">
        <v>5</v>
      </c>
      <c r="BN18" s="28">
        <v>1</v>
      </c>
      <c r="BO18" s="28"/>
      <c r="BP18" s="28"/>
      <c r="BQ18" s="28">
        <v>1</v>
      </c>
      <c r="BR18" s="28">
        <v>1</v>
      </c>
      <c r="BS18" s="28"/>
      <c r="BT18" s="28"/>
      <c r="BU18" s="28">
        <v>1</v>
      </c>
      <c r="BV18" s="28">
        <v>1</v>
      </c>
      <c r="BW18" s="11">
        <v>1</v>
      </c>
      <c r="BX18" s="28"/>
      <c r="BY18" s="28"/>
      <c r="BZ18" s="28">
        <v>1</v>
      </c>
      <c r="CA18" s="28"/>
      <c r="CB18" s="28"/>
      <c r="CC18" s="32"/>
      <c r="CD18" s="28">
        <v>23</v>
      </c>
      <c r="CE18" s="32"/>
      <c r="CF18" s="28">
        <v>2</v>
      </c>
      <c r="CG18" s="28"/>
      <c r="CH18" s="28"/>
      <c r="CI18" s="11">
        <v>5</v>
      </c>
      <c r="CJ18" s="28"/>
      <c r="CK18" s="28"/>
      <c r="CL18" s="28"/>
      <c r="CM18" s="28">
        <v>1</v>
      </c>
      <c r="CN18" s="28"/>
      <c r="CO18" s="28"/>
      <c r="CP18" s="28">
        <v>3</v>
      </c>
      <c r="CQ18" s="28">
        <v>1</v>
      </c>
      <c r="CR18" s="28">
        <v>1</v>
      </c>
      <c r="CS18" s="28"/>
      <c r="CT18" s="28">
        <v>2</v>
      </c>
      <c r="CU18" s="28"/>
      <c r="CV18" s="28">
        <v>1</v>
      </c>
      <c r="CW18" s="28">
        <v>1</v>
      </c>
      <c r="CX18" s="28">
        <v>1</v>
      </c>
      <c r="CY18" s="28"/>
      <c r="CZ18" s="28"/>
      <c r="DA18" s="28">
        <v>1</v>
      </c>
      <c r="DB18" s="28">
        <v>7</v>
      </c>
      <c r="DC18" s="28">
        <v>1</v>
      </c>
      <c r="DD18" s="11">
        <v>2</v>
      </c>
      <c r="DE18" s="11">
        <v>39</v>
      </c>
      <c r="DF18" s="11">
        <v>3</v>
      </c>
      <c r="DG18" s="28">
        <v>1</v>
      </c>
      <c r="DH18" s="28"/>
      <c r="DI18" s="28"/>
      <c r="DJ18" s="28"/>
      <c r="DK18" s="28"/>
      <c r="DL18" s="28">
        <v>1</v>
      </c>
      <c r="DM18" s="11"/>
      <c r="DN18" s="28"/>
      <c r="DO18" s="28"/>
      <c r="DP18" s="28"/>
      <c r="DQ18" s="11"/>
      <c r="DR18" s="28"/>
      <c r="DS18" s="28"/>
      <c r="DT18" s="28">
        <v>1</v>
      </c>
      <c r="DU18" s="11">
        <v>4</v>
      </c>
      <c r="DV18" s="28">
        <v>1</v>
      </c>
      <c r="DW18" s="28">
        <v>1</v>
      </c>
      <c r="DX18" s="28">
        <v>1</v>
      </c>
      <c r="DY18" s="28"/>
      <c r="DZ18" s="11"/>
      <c r="EA18" s="11"/>
      <c r="EB18" s="28"/>
      <c r="EC18" s="28">
        <v>1</v>
      </c>
      <c r="ED18" s="28"/>
      <c r="EE18" s="28"/>
      <c r="EF18" s="28">
        <v>1</v>
      </c>
      <c r="EG18" s="32">
        <v>2</v>
      </c>
      <c r="EH18" s="28">
        <v>1</v>
      </c>
      <c r="EI18" s="28"/>
      <c r="EJ18" s="28">
        <v>11</v>
      </c>
      <c r="EK18" s="28"/>
      <c r="EL18" s="28"/>
      <c r="EM18" s="28"/>
      <c r="EN18" s="28">
        <v>2</v>
      </c>
      <c r="EO18" s="28">
        <v>62</v>
      </c>
      <c r="EP18" s="28">
        <v>4</v>
      </c>
      <c r="EQ18" s="28">
        <v>7</v>
      </c>
      <c r="ER18" s="28">
        <v>10</v>
      </c>
      <c r="ES18" s="28">
        <v>1</v>
      </c>
      <c r="ET18" s="11">
        <v>1</v>
      </c>
      <c r="EU18" s="28">
        <v>1</v>
      </c>
      <c r="EV18" s="28">
        <v>1</v>
      </c>
      <c r="EW18" s="28">
        <v>2</v>
      </c>
      <c r="EX18" s="28"/>
      <c r="EY18" s="28">
        <v>1</v>
      </c>
      <c r="EZ18" s="28">
        <v>9</v>
      </c>
      <c r="FA18" s="11">
        <v>3</v>
      </c>
      <c r="FB18" s="28">
        <v>1</v>
      </c>
      <c r="FC18" s="28">
        <v>1</v>
      </c>
      <c r="FD18" s="28">
        <v>2</v>
      </c>
      <c r="FE18" s="28">
        <v>1</v>
      </c>
      <c r="FF18" s="28">
        <v>1</v>
      </c>
      <c r="FG18" s="28">
        <v>1</v>
      </c>
    </row>
    <row r="19" spans="1:163" ht="15.75" x14ac:dyDescent="0.25">
      <c r="A19" s="12">
        <v>322.47000000000003</v>
      </c>
      <c r="B19" s="11"/>
      <c r="C19" s="28"/>
      <c r="D19" s="28">
        <v>1</v>
      </c>
      <c r="E19" s="28">
        <v>1</v>
      </c>
      <c r="F19" s="11"/>
      <c r="G19" s="28">
        <v>1</v>
      </c>
      <c r="H19" s="28">
        <v>13</v>
      </c>
      <c r="I19" s="28">
        <v>2</v>
      </c>
      <c r="J19" s="28">
        <v>186</v>
      </c>
      <c r="K19" s="28">
        <v>18</v>
      </c>
      <c r="L19" s="28">
        <v>1</v>
      </c>
      <c r="M19" s="11">
        <v>1</v>
      </c>
      <c r="N19" s="28">
        <v>3</v>
      </c>
      <c r="O19" s="28">
        <v>1</v>
      </c>
      <c r="P19" s="11">
        <v>1</v>
      </c>
      <c r="Q19" s="28"/>
      <c r="R19" s="28">
        <v>4</v>
      </c>
      <c r="S19" s="28"/>
      <c r="T19" s="28"/>
      <c r="U19" s="28"/>
      <c r="V19" s="12">
        <v>1</v>
      </c>
      <c r="W19" s="28">
        <v>1</v>
      </c>
      <c r="X19" s="11"/>
      <c r="Y19" s="28">
        <v>2</v>
      </c>
      <c r="Z19" s="28">
        <v>1</v>
      </c>
      <c r="AA19" s="28">
        <v>1</v>
      </c>
      <c r="AB19" s="28">
        <v>1</v>
      </c>
      <c r="AC19" s="11">
        <v>1</v>
      </c>
      <c r="AD19" s="28">
        <v>1</v>
      </c>
      <c r="AE19" s="28">
        <v>2</v>
      </c>
      <c r="AF19" s="28"/>
      <c r="AG19" s="28">
        <v>1</v>
      </c>
      <c r="AH19" s="11">
        <v>8</v>
      </c>
      <c r="AI19" s="28">
        <v>1</v>
      </c>
      <c r="AJ19" s="28">
        <v>2</v>
      </c>
      <c r="AK19" s="28">
        <v>5</v>
      </c>
      <c r="AL19" s="28">
        <v>1</v>
      </c>
      <c r="AM19" s="11"/>
      <c r="AN19" s="28"/>
      <c r="AO19" s="11">
        <v>4</v>
      </c>
      <c r="AP19" s="28">
        <v>1</v>
      </c>
      <c r="AQ19" s="76"/>
      <c r="AR19" s="28"/>
      <c r="AS19" s="28"/>
      <c r="AT19" s="28"/>
      <c r="AU19" s="28">
        <v>10</v>
      </c>
      <c r="AV19" s="28"/>
      <c r="AW19" s="11">
        <v>19</v>
      </c>
      <c r="AX19" s="28">
        <v>10</v>
      </c>
      <c r="AY19" s="28">
        <v>1</v>
      </c>
      <c r="AZ19" s="28">
        <v>1</v>
      </c>
      <c r="BA19" s="28">
        <v>12</v>
      </c>
      <c r="BB19" s="28">
        <v>1</v>
      </c>
      <c r="BC19" s="28"/>
      <c r="BD19" s="28"/>
      <c r="BE19" s="28">
        <v>1</v>
      </c>
      <c r="BF19" s="28"/>
      <c r="BG19" s="28"/>
      <c r="BH19" s="28">
        <v>1</v>
      </c>
      <c r="BI19" s="28"/>
      <c r="BJ19" s="28"/>
      <c r="BK19" s="28">
        <v>1</v>
      </c>
      <c r="BL19" s="28">
        <v>3</v>
      </c>
      <c r="BM19" s="28">
        <v>5</v>
      </c>
      <c r="BN19" s="28"/>
      <c r="BO19" s="28">
        <v>1</v>
      </c>
      <c r="BP19" s="28"/>
      <c r="BQ19" s="28">
        <v>2</v>
      </c>
      <c r="BR19" s="28">
        <v>2</v>
      </c>
      <c r="BS19" s="28"/>
      <c r="BT19" s="28"/>
      <c r="BU19" s="28">
        <v>1</v>
      </c>
      <c r="BV19" s="28">
        <v>1</v>
      </c>
      <c r="BW19" s="11">
        <v>4</v>
      </c>
      <c r="BX19" s="28">
        <v>1</v>
      </c>
      <c r="BY19" s="28"/>
      <c r="BZ19" s="28">
        <v>3</v>
      </c>
      <c r="CA19" s="28">
        <v>1</v>
      </c>
      <c r="CB19" s="28"/>
      <c r="CC19" s="32"/>
      <c r="CD19" s="28">
        <v>13</v>
      </c>
      <c r="CE19" s="32">
        <v>1</v>
      </c>
      <c r="CF19" s="28">
        <v>2</v>
      </c>
      <c r="CG19" s="28">
        <v>1</v>
      </c>
      <c r="CH19" s="28"/>
      <c r="CI19" s="11">
        <v>2</v>
      </c>
      <c r="CJ19" s="28">
        <v>1</v>
      </c>
      <c r="CK19" s="28">
        <v>1</v>
      </c>
      <c r="CL19" s="28"/>
      <c r="CM19" s="28">
        <v>1</v>
      </c>
      <c r="CN19" s="28">
        <v>1</v>
      </c>
      <c r="CO19" s="28"/>
      <c r="CP19" s="28">
        <v>6</v>
      </c>
      <c r="CQ19" s="28">
        <v>1</v>
      </c>
      <c r="CR19" s="28">
        <v>3</v>
      </c>
      <c r="CS19" s="28">
        <v>6</v>
      </c>
      <c r="CT19" s="28">
        <v>1</v>
      </c>
      <c r="CU19" s="28">
        <v>1</v>
      </c>
      <c r="CV19" s="28">
        <v>5</v>
      </c>
      <c r="CW19" s="28">
        <v>1</v>
      </c>
      <c r="CX19" s="28">
        <v>1</v>
      </c>
      <c r="CY19" s="28">
        <v>1</v>
      </c>
      <c r="CZ19" s="28"/>
      <c r="DA19" s="28">
        <v>1</v>
      </c>
      <c r="DB19" s="28">
        <v>7</v>
      </c>
      <c r="DC19" s="28"/>
      <c r="DD19" s="11">
        <v>2</v>
      </c>
      <c r="DE19" s="11">
        <v>23</v>
      </c>
      <c r="DF19" s="11">
        <v>8</v>
      </c>
      <c r="DG19" s="28">
        <v>1</v>
      </c>
      <c r="DH19" s="28">
        <v>1</v>
      </c>
      <c r="DI19" s="28"/>
      <c r="DJ19" s="28"/>
      <c r="DK19" s="28"/>
      <c r="DL19" s="28">
        <v>1</v>
      </c>
      <c r="DM19" s="11">
        <v>7</v>
      </c>
      <c r="DN19" s="28"/>
      <c r="DO19" s="28"/>
      <c r="DP19" s="28"/>
      <c r="DQ19" s="11">
        <v>1</v>
      </c>
      <c r="DR19" s="28">
        <v>1</v>
      </c>
      <c r="DS19" s="28"/>
      <c r="DT19" s="28">
        <v>1</v>
      </c>
      <c r="DU19" s="11">
        <v>1</v>
      </c>
      <c r="DV19" s="28"/>
      <c r="DW19" s="28"/>
      <c r="DX19" s="28"/>
      <c r="DY19" s="28"/>
      <c r="DZ19" s="11"/>
      <c r="EA19" s="11"/>
      <c r="EB19" s="28">
        <v>1</v>
      </c>
      <c r="EC19" s="28">
        <v>1</v>
      </c>
      <c r="ED19" s="28">
        <v>1</v>
      </c>
      <c r="EE19" s="28">
        <v>1</v>
      </c>
      <c r="EF19" s="28">
        <v>3</v>
      </c>
      <c r="EG19" s="32">
        <v>4</v>
      </c>
      <c r="EH19" s="28">
        <v>2</v>
      </c>
      <c r="EI19" s="28"/>
      <c r="EJ19" s="28">
        <v>15</v>
      </c>
      <c r="EK19" s="28"/>
      <c r="EL19" s="28"/>
      <c r="EM19" s="28"/>
      <c r="EN19" s="28">
        <v>1</v>
      </c>
      <c r="EO19" s="28">
        <v>32</v>
      </c>
      <c r="EP19" s="28">
        <v>1</v>
      </c>
      <c r="EQ19" s="28">
        <v>3</v>
      </c>
      <c r="ER19" s="28">
        <v>10</v>
      </c>
      <c r="ES19" s="28">
        <v>1</v>
      </c>
      <c r="ET19" s="11">
        <v>1</v>
      </c>
      <c r="EU19" s="28">
        <v>1</v>
      </c>
      <c r="EV19" s="28">
        <v>5</v>
      </c>
      <c r="EW19" s="28">
        <v>2</v>
      </c>
      <c r="EX19" s="28">
        <v>1</v>
      </c>
      <c r="EY19" s="28">
        <v>1</v>
      </c>
      <c r="EZ19" s="28">
        <v>4</v>
      </c>
      <c r="FA19" s="11">
        <v>3</v>
      </c>
      <c r="FB19" s="28">
        <v>6</v>
      </c>
      <c r="FC19" s="28">
        <v>3</v>
      </c>
      <c r="FD19" s="28">
        <v>5</v>
      </c>
      <c r="FE19" s="28"/>
      <c r="FF19" s="28">
        <v>1</v>
      </c>
      <c r="FG19" s="28">
        <v>2</v>
      </c>
    </row>
    <row r="20" spans="1:163" ht="15.75" x14ac:dyDescent="0.25">
      <c r="A20" s="12">
        <v>324.42</v>
      </c>
      <c r="B20" s="11"/>
      <c r="C20" s="28"/>
      <c r="D20" s="28">
        <v>2</v>
      </c>
      <c r="E20" s="28">
        <v>1</v>
      </c>
      <c r="F20" s="11">
        <v>1</v>
      </c>
      <c r="G20" s="28"/>
      <c r="H20" s="28">
        <v>2</v>
      </c>
      <c r="I20" s="28">
        <v>1</v>
      </c>
      <c r="J20" s="28">
        <v>213</v>
      </c>
      <c r="K20" s="28">
        <v>21</v>
      </c>
      <c r="L20" s="28">
        <v>1</v>
      </c>
      <c r="M20" s="11"/>
      <c r="N20" s="28">
        <v>4</v>
      </c>
      <c r="O20" s="28"/>
      <c r="P20" s="11">
        <v>2</v>
      </c>
      <c r="Q20" s="28"/>
      <c r="R20" s="28">
        <v>2</v>
      </c>
      <c r="S20" s="28"/>
      <c r="T20" s="28"/>
      <c r="U20" s="28"/>
      <c r="V20" s="12"/>
      <c r="W20" s="28"/>
      <c r="X20" s="11">
        <v>1</v>
      </c>
      <c r="Y20" s="28">
        <v>3</v>
      </c>
      <c r="Z20" s="28"/>
      <c r="AA20" s="28">
        <v>4</v>
      </c>
      <c r="AB20" s="28">
        <v>1</v>
      </c>
      <c r="AC20" s="11">
        <v>3</v>
      </c>
      <c r="AD20" s="28"/>
      <c r="AE20" s="28"/>
      <c r="AF20" s="28">
        <v>1</v>
      </c>
      <c r="AG20" s="28">
        <v>1</v>
      </c>
      <c r="AH20" s="11">
        <v>3</v>
      </c>
      <c r="AI20" s="28"/>
      <c r="AJ20" s="28"/>
      <c r="AK20" s="28">
        <v>2</v>
      </c>
      <c r="AL20" s="28"/>
      <c r="AM20" s="11"/>
      <c r="AN20" s="28"/>
      <c r="AO20" s="11">
        <v>1</v>
      </c>
      <c r="AP20" s="28">
        <v>1</v>
      </c>
      <c r="AQ20" s="76"/>
      <c r="AR20" s="28"/>
      <c r="AS20" s="28">
        <v>1</v>
      </c>
      <c r="AT20" s="28"/>
      <c r="AU20" s="28">
        <v>7</v>
      </c>
      <c r="AV20" s="28">
        <v>1</v>
      </c>
      <c r="AW20" s="11">
        <v>14</v>
      </c>
      <c r="AX20" s="28">
        <v>1</v>
      </c>
      <c r="AY20" s="28">
        <v>1</v>
      </c>
      <c r="AZ20" s="28"/>
      <c r="BA20" s="28">
        <v>9</v>
      </c>
      <c r="BB20" s="28">
        <v>1</v>
      </c>
      <c r="BC20" s="28"/>
      <c r="BD20" s="28">
        <v>1</v>
      </c>
      <c r="BE20" s="28">
        <v>2</v>
      </c>
      <c r="BF20" s="28"/>
      <c r="BG20" s="28"/>
      <c r="BH20" s="28"/>
      <c r="BI20" s="28"/>
      <c r="BJ20" s="28"/>
      <c r="BK20" s="28"/>
      <c r="BL20" s="28">
        <v>4</v>
      </c>
      <c r="BM20" s="28">
        <v>3</v>
      </c>
      <c r="BN20" s="28">
        <v>1</v>
      </c>
      <c r="BO20" s="28">
        <v>1</v>
      </c>
      <c r="BP20" s="28"/>
      <c r="BQ20" s="28">
        <v>1</v>
      </c>
      <c r="BR20" s="28"/>
      <c r="BS20" s="28"/>
      <c r="BT20" s="28">
        <v>1</v>
      </c>
      <c r="BU20" s="28">
        <v>1</v>
      </c>
      <c r="BV20" s="28"/>
      <c r="BW20" s="11">
        <v>1</v>
      </c>
      <c r="BX20" s="28"/>
      <c r="BY20" s="28"/>
      <c r="BZ20" s="28">
        <v>1</v>
      </c>
      <c r="CA20" s="28"/>
      <c r="CB20" s="28"/>
      <c r="CC20" s="32"/>
      <c r="CD20" s="28">
        <v>4</v>
      </c>
      <c r="CE20" s="32"/>
      <c r="CF20" s="28">
        <v>2</v>
      </c>
      <c r="CG20" s="28">
        <v>1</v>
      </c>
      <c r="CH20" s="28">
        <v>1</v>
      </c>
      <c r="CI20" s="11">
        <v>1</v>
      </c>
      <c r="CJ20" s="28">
        <v>1</v>
      </c>
      <c r="CK20" s="28"/>
      <c r="CL20" s="28"/>
      <c r="CM20" s="28"/>
      <c r="CN20" s="28"/>
      <c r="CO20" s="28"/>
      <c r="CP20" s="28">
        <v>3</v>
      </c>
      <c r="CQ20" s="28">
        <v>1</v>
      </c>
      <c r="CR20" s="28">
        <v>4</v>
      </c>
      <c r="CS20" s="28">
        <v>1</v>
      </c>
      <c r="CT20" s="28">
        <v>1</v>
      </c>
      <c r="CU20" s="28">
        <v>1</v>
      </c>
      <c r="CV20" s="28">
        <v>1</v>
      </c>
      <c r="CW20" s="28">
        <v>1</v>
      </c>
      <c r="CX20" s="28">
        <v>1</v>
      </c>
      <c r="CY20" s="28">
        <v>1</v>
      </c>
      <c r="CZ20" s="28">
        <v>1</v>
      </c>
      <c r="DA20" s="28">
        <v>1</v>
      </c>
      <c r="DB20" s="28">
        <v>6</v>
      </c>
      <c r="DC20" s="28">
        <v>1</v>
      </c>
      <c r="DD20" s="11">
        <v>3</v>
      </c>
      <c r="DE20" s="11">
        <v>36</v>
      </c>
      <c r="DF20" s="11">
        <v>2</v>
      </c>
      <c r="DG20" s="28">
        <v>1</v>
      </c>
      <c r="DH20" s="28"/>
      <c r="DI20" s="28"/>
      <c r="DJ20" s="28"/>
      <c r="DK20" s="28">
        <v>1</v>
      </c>
      <c r="DL20" s="28"/>
      <c r="DM20" s="11">
        <v>2</v>
      </c>
      <c r="DN20" s="28"/>
      <c r="DO20" s="28">
        <v>2</v>
      </c>
      <c r="DP20" s="28"/>
      <c r="DQ20" s="11"/>
      <c r="DR20" s="28"/>
      <c r="DS20" s="28"/>
      <c r="DT20" s="28">
        <v>1</v>
      </c>
      <c r="DU20" s="11">
        <v>1</v>
      </c>
      <c r="DV20" s="28"/>
      <c r="DW20" s="28">
        <v>1</v>
      </c>
      <c r="DX20" s="28">
        <v>1</v>
      </c>
      <c r="DY20" s="28"/>
      <c r="DZ20" s="11"/>
      <c r="EA20" s="11"/>
      <c r="EB20" s="28"/>
      <c r="EC20" s="28">
        <v>1</v>
      </c>
      <c r="ED20" s="28"/>
      <c r="EE20" s="28">
        <v>1</v>
      </c>
      <c r="EF20" s="28">
        <v>2</v>
      </c>
      <c r="EG20" s="32">
        <v>1</v>
      </c>
      <c r="EH20" s="28">
        <v>1</v>
      </c>
      <c r="EI20" s="28">
        <v>1</v>
      </c>
      <c r="EJ20" s="28">
        <v>11</v>
      </c>
      <c r="EK20" s="28"/>
      <c r="EL20" s="28"/>
      <c r="EM20" s="28"/>
      <c r="EN20" s="28"/>
      <c r="EO20" s="28">
        <v>49</v>
      </c>
      <c r="EP20" s="28">
        <v>2</v>
      </c>
      <c r="EQ20" s="28">
        <v>4</v>
      </c>
      <c r="ER20" s="28">
        <v>4</v>
      </c>
      <c r="ES20" s="28">
        <v>1</v>
      </c>
      <c r="ET20" s="11">
        <v>2</v>
      </c>
      <c r="EU20" s="28">
        <v>1</v>
      </c>
      <c r="EV20" s="28"/>
      <c r="EW20" s="28">
        <v>2</v>
      </c>
      <c r="EX20" s="28">
        <v>1</v>
      </c>
      <c r="EY20" s="28">
        <v>1</v>
      </c>
      <c r="EZ20" s="28">
        <v>5</v>
      </c>
      <c r="FA20" s="11">
        <v>2</v>
      </c>
      <c r="FB20" s="28">
        <v>1</v>
      </c>
      <c r="FC20" s="28">
        <v>3</v>
      </c>
      <c r="FD20" s="28">
        <v>2</v>
      </c>
      <c r="FE20" s="28"/>
      <c r="FF20" s="28">
        <v>1</v>
      </c>
      <c r="FG20" s="28">
        <v>1</v>
      </c>
    </row>
    <row r="21" spans="1:163" ht="15.75" x14ac:dyDescent="0.25">
      <c r="A21" s="12">
        <v>325.54000000000002</v>
      </c>
      <c r="B21" s="11">
        <v>2</v>
      </c>
      <c r="C21" s="28"/>
      <c r="D21" s="28">
        <v>1</v>
      </c>
      <c r="E21" s="28">
        <v>1</v>
      </c>
      <c r="F21" s="11"/>
      <c r="G21" s="28"/>
      <c r="H21" s="28">
        <v>1</v>
      </c>
      <c r="I21" s="28">
        <v>3</v>
      </c>
      <c r="J21" s="28">
        <v>201</v>
      </c>
      <c r="K21" s="28">
        <v>36</v>
      </c>
      <c r="L21" s="28">
        <v>1</v>
      </c>
      <c r="M21" s="11"/>
      <c r="N21" s="28">
        <v>5</v>
      </c>
      <c r="O21" s="28"/>
      <c r="P21" s="11">
        <v>2</v>
      </c>
      <c r="Q21" s="28"/>
      <c r="R21" s="28">
        <v>2</v>
      </c>
      <c r="S21" s="28"/>
      <c r="T21" s="28"/>
      <c r="U21" s="28"/>
      <c r="V21" s="12"/>
      <c r="W21" s="28"/>
      <c r="X21" s="11"/>
      <c r="Y21" s="28">
        <v>1</v>
      </c>
      <c r="Z21" s="28"/>
      <c r="AA21" s="28">
        <v>3</v>
      </c>
      <c r="AB21" s="28"/>
      <c r="AC21" s="11">
        <v>2</v>
      </c>
      <c r="AD21" s="28"/>
      <c r="AE21" s="28">
        <v>1</v>
      </c>
      <c r="AF21" s="28">
        <v>1</v>
      </c>
      <c r="AG21" s="28">
        <v>1</v>
      </c>
      <c r="AH21" s="11">
        <v>5</v>
      </c>
      <c r="AI21" s="28"/>
      <c r="AJ21" s="28">
        <v>1</v>
      </c>
      <c r="AK21" s="28">
        <v>2</v>
      </c>
      <c r="AL21" s="28"/>
      <c r="AM21" s="11"/>
      <c r="AN21" s="28"/>
      <c r="AO21" s="11">
        <v>2</v>
      </c>
      <c r="AP21" s="28">
        <v>2</v>
      </c>
      <c r="AQ21" s="76">
        <v>1</v>
      </c>
      <c r="AR21" s="28"/>
      <c r="AS21" s="28"/>
      <c r="AT21" s="28"/>
      <c r="AU21" s="28">
        <v>12</v>
      </c>
      <c r="AV21" s="28"/>
      <c r="AW21" s="11">
        <v>14</v>
      </c>
      <c r="AX21" s="28"/>
      <c r="AY21" s="28">
        <v>7</v>
      </c>
      <c r="AZ21" s="28">
        <v>1</v>
      </c>
      <c r="BA21" s="28">
        <v>11</v>
      </c>
      <c r="BB21" s="28"/>
      <c r="BC21" s="28"/>
      <c r="BD21" s="28">
        <v>2</v>
      </c>
      <c r="BE21" s="28">
        <v>1</v>
      </c>
      <c r="BF21" s="28"/>
      <c r="BG21" s="28"/>
      <c r="BH21" s="28"/>
      <c r="BI21" s="28"/>
      <c r="BJ21" s="28"/>
      <c r="BK21" s="28"/>
      <c r="BL21" s="28">
        <v>8</v>
      </c>
      <c r="BM21" s="28">
        <v>6</v>
      </c>
      <c r="BN21" s="28">
        <v>1</v>
      </c>
      <c r="BO21" s="28">
        <v>2</v>
      </c>
      <c r="BP21" s="28"/>
      <c r="BQ21" s="28">
        <v>1</v>
      </c>
      <c r="BR21" s="28"/>
      <c r="BS21" s="28"/>
      <c r="BT21" s="28"/>
      <c r="BU21" s="28"/>
      <c r="BV21" s="28"/>
      <c r="BW21" s="11"/>
      <c r="BX21" s="28">
        <v>1</v>
      </c>
      <c r="BY21" s="28"/>
      <c r="BZ21" s="28">
        <v>1</v>
      </c>
      <c r="CA21" s="28">
        <v>1</v>
      </c>
      <c r="CB21" s="28"/>
      <c r="CC21" s="32"/>
      <c r="CD21" s="28">
        <v>12</v>
      </c>
      <c r="CE21" s="32">
        <v>1</v>
      </c>
      <c r="CF21" s="28">
        <v>2</v>
      </c>
      <c r="CG21" s="28"/>
      <c r="CH21" s="28">
        <v>1</v>
      </c>
      <c r="CI21" s="11">
        <v>3</v>
      </c>
      <c r="CJ21" s="28"/>
      <c r="CK21" s="28"/>
      <c r="CL21" s="28"/>
      <c r="CM21" s="28"/>
      <c r="CN21" s="28">
        <v>1</v>
      </c>
      <c r="CO21" s="28"/>
      <c r="CP21" s="28"/>
      <c r="CQ21" s="28">
        <v>1</v>
      </c>
      <c r="CR21" s="28">
        <v>5</v>
      </c>
      <c r="CS21" s="28">
        <v>1</v>
      </c>
      <c r="CT21" s="28">
        <v>1</v>
      </c>
      <c r="CU21" s="28">
        <v>1</v>
      </c>
      <c r="CV21" s="28">
        <v>2</v>
      </c>
      <c r="CW21" s="28">
        <v>1</v>
      </c>
      <c r="CX21" s="28">
        <v>1</v>
      </c>
      <c r="CY21" s="28">
        <v>1</v>
      </c>
      <c r="CZ21" s="28"/>
      <c r="DA21" s="28">
        <v>1</v>
      </c>
      <c r="DB21" s="28">
        <v>2</v>
      </c>
      <c r="DC21" s="28">
        <v>1</v>
      </c>
      <c r="DD21" s="11">
        <v>1</v>
      </c>
      <c r="DE21" s="11">
        <v>33</v>
      </c>
      <c r="DF21" s="11">
        <v>4</v>
      </c>
      <c r="DG21" s="28">
        <v>2</v>
      </c>
      <c r="DH21" s="28"/>
      <c r="DI21" s="28"/>
      <c r="DJ21" s="28"/>
      <c r="DK21" s="28">
        <v>1</v>
      </c>
      <c r="DL21" s="28">
        <v>1</v>
      </c>
      <c r="DM21" s="11">
        <v>3</v>
      </c>
      <c r="DN21" s="28"/>
      <c r="DO21" s="28">
        <v>2</v>
      </c>
      <c r="DP21" s="28"/>
      <c r="DQ21" s="11">
        <v>1</v>
      </c>
      <c r="DR21" s="28"/>
      <c r="DS21" s="28"/>
      <c r="DT21" s="28">
        <v>1</v>
      </c>
      <c r="DU21" s="11">
        <v>1</v>
      </c>
      <c r="DV21" s="28"/>
      <c r="DW21" s="28"/>
      <c r="DX21" s="28"/>
      <c r="DY21" s="28"/>
      <c r="DZ21" s="11"/>
      <c r="EA21" s="11"/>
      <c r="EB21" s="28"/>
      <c r="EC21" s="28"/>
      <c r="ED21" s="28"/>
      <c r="EE21" s="28"/>
      <c r="EF21" s="28">
        <v>2</v>
      </c>
      <c r="EG21" s="32">
        <v>3</v>
      </c>
      <c r="EH21" s="28">
        <v>1</v>
      </c>
      <c r="EI21" s="28">
        <v>1</v>
      </c>
      <c r="EJ21" s="28">
        <v>10</v>
      </c>
      <c r="EK21" s="28"/>
      <c r="EL21" s="28"/>
      <c r="EM21" s="28"/>
      <c r="EN21" s="28">
        <v>1</v>
      </c>
      <c r="EO21" s="28">
        <v>25</v>
      </c>
      <c r="EP21" s="28"/>
      <c r="EQ21" s="28">
        <v>1</v>
      </c>
      <c r="ER21" s="28">
        <v>7</v>
      </c>
      <c r="ES21" s="28">
        <v>1</v>
      </c>
      <c r="ET21" s="11">
        <v>3</v>
      </c>
      <c r="EU21" s="28">
        <v>1</v>
      </c>
      <c r="EV21" s="28">
        <v>1</v>
      </c>
      <c r="EW21" s="28">
        <v>3</v>
      </c>
      <c r="EX21" s="28">
        <v>1</v>
      </c>
      <c r="EY21" s="28"/>
      <c r="EZ21" s="28">
        <v>5</v>
      </c>
      <c r="FA21" s="11">
        <v>2</v>
      </c>
      <c r="FB21" s="28">
        <v>3</v>
      </c>
      <c r="FC21" s="28">
        <v>4</v>
      </c>
      <c r="FD21" s="28">
        <v>7</v>
      </c>
      <c r="FE21" s="28"/>
      <c r="FF21" s="28">
        <v>1</v>
      </c>
      <c r="FG21" s="28">
        <v>8</v>
      </c>
    </row>
    <row r="22" spans="1:163" ht="15.75" x14ac:dyDescent="0.25">
      <c r="A22" s="12">
        <v>340.4</v>
      </c>
      <c r="B22" s="11">
        <v>1</v>
      </c>
      <c r="C22" s="28"/>
      <c r="D22" s="28"/>
      <c r="E22" s="28">
        <v>2</v>
      </c>
      <c r="F22" s="11"/>
      <c r="G22" s="28"/>
      <c r="H22" s="28">
        <v>3</v>
      </c>
      <c r="I22" s="28">
        <v>5</v>
      </c>
      <c r="J22" s="28">
        <v>184</v>
      </c>
      <c r="K22" s="28">
        <v>20</v>
      </c>
      <c r="L22" s="28">
        <v>1</v>
      </c>
      <c r="M22" s="11">
        <v>1</v>
      </c>
      <c r="N22" s="28">
        <v>2</v>
      </c>
      <c r="O22" s="28"/>
      <c r="P22" s="11">
        <v>1</v>
      </c>
      <c r="Q22" s="28"/>
      <c r="R22" s="28">
        <v>1</v>
      </c>
      <c r="S22" s="28"/>
      <c r="T22" s="28"/>
      <c r="U22" s="28"/>
      <c r="V22" s="12"/>
      <c r="W22" s="28"/>
      <c r="X22" s="11">
        <v>1</v>
      </c>
      <c r="Y22" s="28">
        <v>1</v>
      </c>
      <c r="Z22" s="28"/>
      <c r="AA22" s="28">
        <v>2</v>
      </c>
      <c r="AB22" s="28"/>
      <c r="AC22" s="11">
        <v>1</v>
      </c>
      <c r="AD22" s="28">
        <v>1</v>
      </c>
      <c r="AE22" s="28">
        <v>1</v>
      </c>
      <c r="AF22" s="28"/>
      <c r="AG22" s="28">
        <v>1</v>
      </c>
      <c r="AH22" s="11">
        <v>11</v>
      </c>
      <c r="AI22" s="28"/>
      <c r="AJ22" s="28">
        <v>1</v>
      </c>
      <c r="AK22" s="28">
        <v>2</v>
      </c>
      <c r="AL22" s="28">
        <v>1</v>
      </c>
      <c r="AM22" s="11"/>
      <c r="AN22" s="28"/>
      <c r="AO22" s="11">
        <v>4</v>
      </c>
      <c r="AP22" s="28"/>
      <c r="AQ22" s="76"/>
      <c r="AR22" s="28"/>
      <c r="AS22" s="28">
        <v>1</v>
      </c>
      <c r="AT22" s="28"/>
      <c r="AU22" s="28">
        <v>4</v>
      </c>
      <c r="AV22" s="28">
        <v>1</v>
      </c>
      <c r="AW22" s="11">
        <v>26</v>
      </c>
      <c r="AX22" s="28">
        <v>1</v>
      </c>
      <c r="AY22" s="28">
        <v>1</v>
      </c>
      <c r="AZ22" s="28">
        <v>2</v>
      </c>
      <c r="BA22" s="28">
        <v>12</v>
      </c>
      <c r="BB22" s="28">
        <v>3</v>
      </c>
      <c r="BC22" s="28"/>
      <c r="BD22" s="28">
        <v>1</v>
      </c>
      <c r="BE22" s="28">
        <v>1</v>
      </c>
      <c r="BF22" s="28"/>
      <c r="BG22" s="28"/>
      <c r="BH22" s="28"/>
      <c r="BI22" s="28"/>
      <c r="BJ22" s="28"/>
      <c r="BK22" s="28"/>
      <c r="BL22" s="28">
        <v>4</v>
      </c>
      <c r="BM22" s="28">
        <v>2</v>
      </c>
      <c r="BN22" s="28"/>
      <c r="BO22" s="28">
        <v>1</v>
      </c>
      <c r="BP22" s="28"/>
      <c r="BQ22" s="28">
        <v>2</v>
      </c>
      <c r="BR22" s="28">
        <v>2</v>
      </c>
      <c r="BS22" s="28"/>
      <c r="BT22" s="28"/>
      <c r="BU22" s="28">
        <v>1</v>
      </c>
      <c r="BV22" s="28"/>
      <c r="BW22" s="11">
        <v>1</v>
      </c>
      <c r="BX22" s="28">
        <v>4</v>
      </c>
      <c r="BY22" s="28"/>
      <c r="BZ22" s="28">
        <v>1</v>
      </c>
      <c r="CA22" s="28"/>
      <c r="CB22" s="28"/>
      <c r="CC22" s="32">
        <v>1</v>
      </c>
      <c r="CD22" s="28">
        <v>6</v>
      </c>
      <c r="CE22" s="32"/>
      <c r="CF22" s="28">
        <v>1</v>
      </c>
      <c r="CG22" s="28"/>
      <c r="CH22" s="28"/>
      <c r="CI22" s="11">
        <v>2</v>
      </c>
      <c r="CJ22" s="28">
        <v>1</v>
      </c>
      <c r="CK22" s="28"/>
      <c r="CL22" s="28"/>
      <c r="CM22" s="28"/>
      <c r="CN22" s="28">
        <v>1</v>
      </c>
      <c r="CO22" s="28"/>
      <c r="CP22" s="28">
        <v>1</v>
      </c>
      <c r="CQ22" s="28"/>
      <c r="CR22" s="28">
        <v>2</v>
      </c>
      <c r="CS22" s="28">
        <v>1</v>
      </c>
      <c r="CT22" s="28">
        <v>2</v>
      </c>
      <c r="CU22" s="28">
        <v>1</v>
      </c>
      <c r="CV22" s="28">
        <v>4</v>
      </c>
      <c r="CW22" s="28">
        <v>1</v>
      </c>
      <c r="CX22" s="28">
        <v>2</v>
      </c>
      <c r="CY22" s="28">
        <v>1</v>
      </c>
      <c r="CZ22" s="28">
        <v>1</v>
      </c>
      <c r="DA22" s="28">
        <v>1</v>
      </c>
      <c r="DB22" s="28">
        <v>5</v>
      </c>
      <c r="DC22" s="28"/>
      <c r="DD22" s="11">
        <v>1</v>
      </c>
      <c r="DE22" s="11">
        <v>32</v>
      </c>
      <c r="DF22" s="11">
        <v>3</v>
      </c>
      <c r="DG22" s="28">
        <v>2</v>
      </c>
      <c r="DH22" s="28">
        <v>1</v>
      </c>
      <c r="DI22" s="28"/>
      <c r="DJ22" s="28"/>
      <c r="DK22" s="28"/>
      <c r="DL22" s="28"/>
      <c r="DM22" s="11">
        <v>5</v>
      </c>
      <c r="DN22" s="28">
        <v>2</v>
      </c>
      <c r="DO22" s="28">
        <v>2</v>
      </c>
      <c r="DP22" s="28"/>
      <c r="DQ22" s="11"/>
      <c r="DR22" s="28">
        <v>1</v>
      </c>
      <c r="DS22" s="28"/>
      <c r="DT22" s="28">
        <v>1</v>
      </c>
      <c r="DU22" s="11">
        <v>1</v>
      </c>
      <c r="DV22" s="28"/>
      <c r="DW22" s="28"/>
      <c r="DX22" s="28"/>
      <c r="DY22" s="28"/>
      <c r="DZ22" s="11"/>
      <c r="EA22" s="11"/>
      <c r="EB22" s="28"/>
      <c r="EC22" s="28">
        <v>1</v>
      </c>
      <c r="ED22" s="28">
        <v>1</v>
      </c>
      <c r="EE22" s="28">
        <v>1</v>
      </c>
      <c r="EF22" s="28">
        <v>3</v>
      </c>
      <c r="EG22" s="32">
        <v>6</v>
      </c>
      <c r="EH22" s="28">
        <v>1</v>
      </c>
      <c r="EI22" s="28"/>
      <c r="EJ22" s="28">
        <v>10</v>
      </c>
      <c r="EK22" s="28"/>
      <c r="EL22" s="28"/>
      <c r="EM22" s="28"/>
      <c r="EN22" s="28">
        <v>1</v>
      </c>
      <c r="EO22" s="28">
        <v>33</v>
      </c>
      <c r="EP22" s="28">
        <v>2</v>
      </c>
      <c r="EQ22" s="28">
        <v>3</v>
      </c>
      <c r="ER22" s="28">
        <v>11</v>
      </c>
      <c r="ES22" s="28">
        <v>1</v>
      </c>
      <c r="ET22" s="11">
        <v>2</v>
      </c>
      <c r="EU22" s="28"/>
      <c r="EV22" s="28">
        <v>1</v>
      </c>
      <c r="EW22" s="28">
        <v>2</v>
      </c>
      <c r="EX22" s="28">
        <v>1</v>
      </c>
      <c r="EY22" s="28"/>
      <c r="EZ22" s="28">
        <v>5</v>
      </c>
      <c r="FA22" s="11">
        <v>2</v>
      </c>
      <c r="FB22" s="28">
        <v>7</v>
      </c>
      <c r="FC22" s="28">
        <v>4</v>
      </c>
      <c r="FD22" s="28">
        <v>4</v>
      </c>
      <c r="FE22" s="28"/>
      <c r="FF22" s="28">
        <v>1</v>
      </c>
      <c r="FG22" s="28">
        <v>4</v>
      </c>
    </row>
    <row r="23" spans="1:163" ht="15.75" x14ac:dyDescent="0.25">
      <c r="A23" s="12">
        <v>341.73</v>
      </c>
      <c r="B23" s="11">
        <v>1</v>
      </c>
      <c r="C23" s="28"/>
      <c r="D23" s="28">
        <v>1</v>
      </c>
      <c r="E23" s="28">
        <v>1</v>
      </c>
      <c r="F23" s="11"/>
      <c r="G23" s="28">
        <v>1</v>
      </c>
      <c r="H23" s="28">
        <v>2</v>
      </c>
      <c r="I23" s="28">
        <v>3</v>
      </c>
      <c r="J23" s="28">
        <v>164</v>
      </c>
      <c r="K23" s="28">
        <v>12</v>
      </c>
      <c r="L23" s="28">
        <v>1</v>
      </c>
      <c r="M23" s="11"/>
      <c r="N23" s="28">
        <v>2</v>
      </c>
      <c r="O23" s="28"/>
      <c r="P23" s="11">
        <v>3</v>
      </c>
      <c r="Q23" s="28"/>
      <c r="R23" s="28">
        <v>1</v>
      </c>
      <c r="S23" s="28"/>
      <c r="T23" s="28"/>
      <c r="U23" s="28"/>
      <c r="V23" s="12"/>
      <c r="W23" s="28">
        <v>1</v>
      </c>
      <c r="X23" s="11"/>
      <c r="Y23" s="28">
        <v>4</v>
      </c>
      <c r="Z23" s="28">
        <v>1</v>
      </c>
      <c r="AA23" s="28">
        <v>1</v>
      </c>
      <c r="AB23" s="28"/>
      <c r="AC23" s="11">
        <v>2</v>
      </c>
      <c r="AD23" s="28"/>
      <c r="AE23" s="28">
        <v>1</v>
      </c>
      <c r="AF23" s="28"/>
      <c r="AG23" s="28">
        <v>1</v>
      </c>
      <c r="AH23" s="11">
        <v>14</v>
      </c>
      <c r="AI23" s="28"/>
      <c r="AJ23" s="28">
        <v>1</v>
      </c>
      <c r="AK23" s="28">
        <v>2</v>
      </c>
      <c r="AL23" s="28"/>
      <c r="AM23" s="11"/>
      <c r="AN23" s="28"/>
      <c r="AO23" s="11">
        <v>3</v>
      </c>
      <c r="AP23" s="28">
        <v>2</v>
      </c>
      <c r="AQ23" s="76"/>
      <c r="AR23" s="28"/>
      <c r="AS23" s="28">
        <v>2</v>
      </c>
      <c r="AT23" s="28"/>
      <c r="AU23" s="28">
        <v>10</v>
      </c>
      <c r="AV23" s="28"/>
      <c r="AW23" s="11">
        <v>16</v>
      </c>
      <c r="AX23" s="28">
        <v>1</v>
      </c>
      <c r="AY23" s="28">
        <v>4</v>
      </c>
      <c r="AZ23" s="28">
        <v>4</v>
      </c>
      <c r="BA23" s="28">
        <v>15</v>
      </c>
      <c r="BB23" s="28">
        <v>1</v>
      </c>
      <c r="BC23" s="28"/>
      <c r="BD23" s="28">
        <v>1</v>
      </c>
      <c r="BE23" s="28">
        <v>1</v>
      </c>
      <c r="BF23" s="28"/>
      <c r="BG23" s="28"/>
      <c r="BH23" s="28"/>
      <c r="BI23" s="28"/>
      <c r="BJ23" s="28"/>
      <c r="BK23" s="28"/>
      <c r="BL23" s="28">
        <v>5</v>
      </c>
      <c r="BM23" s="28">
        <v>4</v>
      </c>
      <c r="BN23" s="28">
        <v>1</v>
      </c>
      <c r="BO23" s="28">
        <v>1</v>
      </c>
      <c r="BP23" s="28"/>
      <c r="BQ23" s="28">
        <v>1</v>
      </c>
      <c r="BR23" s="28">
        <v>2</v>
      </c>
      <c r="BS23" s="28">
        <v>1</v>
      </c>
      <c r="BT23" s="28"/>
      <c r="BU23" s="28">
        <v>1</v>
      </c>
      <c r="BV23" s="28"/>
      <c r="BW23" s="11">
        <v>1</v>
      </c>
      <c r="BX23" s="28">
        <v>6</v>
      </c>
      <c r="BY23" s="28"/>
      <c r="BZ23" s="28">
        <v>1</v>
      </c>
      <c r="CA23" s="28"/>
      <c r="CB23" s="28"/>
      <c r="CC23" s="32"/>
      <c r="CD23" s="28">
        <v>14</v>
      </c>
      <c r="CE23" s="32"/>
      <c r="CF23" s="28">
        <v>1</v>
      </c>
      <c r="CG23" s="28"/>
      <c r="CH23" s="28"/>
      <c r="CI23" s="11">
        <v>2</v>
      </c>
      <c r="CJ23" s="28">
        <v>1</v>
      </c>
      <c r="CK23" s="28"/>
      <c r="CL23" s="28"/>
      <c r="CM23" s="28"/>
      <c r="CN23" s="28"/>
      <c r="CO23" s="28"/>
      <c r="CP23" s="28">
        <v>1</v>
      </c>
      <c r="CQ23" s="28"/>
      <c r="CR23" s="28">
        <v>1</v>
      </c>
      <c r="CS23" s="28">
        <v>2</v>
      </c>
      <c r="CT23" s="28">
        <v>1</v>
      </c>
      <c r="CU23" s="28">
        <v>1</v>
      </c>
      <c r="CV23" s="28">
        <v>3</v>
      </c>
      <c r="CW23" s="28">
        <v>1</v>
      </c>
      <c r="CX23" s="28">
        <v>1</v>
      </c>
      <c r="CY23" s="28">
        <v>1</v>
      </c>
      <c r="CZ23" s="28">
        <v>1</v>
      </c>
      <c r="DA23" s="28">
        <v>2</v>
      </c>
      <c r="DB23" s="28">
        <v>1</v>
      </c>
      <c r="DC23" s="28">
        <v>1</v>
      </c>
      <c r="DD23" s="11">
        <v>1</v>
      </c>
      <c r="DE23" s="11">
        <v>47</v>
      </c>
      <c r="DF23" s="11">
        <v>4</v>
      </c>
      <c r="DG23" s="28">
        <v>1</v>
      </c>
      <c r="DH23" s="28"/>
      <c r="DI23" s="28"/>
      <c r="DJ23" s="28"/>
      <c r="DK23" s="28">
        <v>1</v>
      </c>
      <c r="DL23" s="28">
        <v>1</v>
      </c>
      <c r="DM23" s="11">
        <v>1</v>
      </c>
      <c r="DN23" s="28"/>
      <c r="DO23" s="28"/>
      <c r="DP23" s="28"/>
      <c r="DQ23" s="11"/>
      <c r="DR23" s="28">
        <v>1</v>
      </c>
      <c r="DS23" s="28">
        <v>1</v>
      </c>
      <c r="DT23" s="28">
        <v>1</v>
      </c>
      <c r="DU23" s="11">
        <v>1</v>
      </c>
      <c r="DV23" s="28"/>
      <c r="DW23" s="28">
        <v>1</v>
      </c>
      <c r="DX23" s="28"/>
      <c r="DY23" s="28"/>
      <c r="DZ23" s="11"/>
      <c r="EA23" s="11"/>
      <c r="EB23" s="28"/>
      <c r="EC23" s="28"/>
      <c r="ED23" s="28"/>
      <c r="EE23" s="28"/>
      <c r="EF23" s="28">
        <v>1</v>
      </c>
      <c r="EG23" s="32">
        <v>2</v>
      </c>
      <c r="EH23" s="28">
        <v>1</v>
      </c>
      <c r="EI23" s="28"/>
      <c r="EJ23" s="28">
        <v>17</v>
      </c>
      <c r="EK23" s="28"/>
      <c r="EL23" s="28"/>
      <c r="EM23" s="28"/>
      <c r="EN23" s="28">
        <v>1</v>
      </c>
      <c r="EO23" s="28">
        <v>40</v>
      </c>
      <c r="EP23" s="28">
        <v>2</v>
      </c>
      <c r="EQ23" s="28">
        <v>4</v>
      </c>
      <c r="ER23" s="28">
        <v>6</v>
      </c>
      <c r="ES23" s="28">
        <v>1</v>
      </c>
      <c r="ET23" s="11">
        <v>2</v>
      </c>
      <c r="EU23" s="28">
        <v>1</v>
      </c>
      <c r="EV23" s="28">
        <v>1</v>
      </c>
      <c r="EW23" s="28">
        <v>2</v>
      </c>
      <c r="EX23" s="28">
        <v>1</v>
      </c>
      <c r="EY23" s="28">
        <v>1</v>
      </c>
      <c r="EZ23" s="28">
        <v>2</v>
      </c>
      <c r="FA23" s="11">
        <v>4</v>
      </c>
      <c r="FB23" s="28">
        <v>1</v>
      </c>
      <c r="FC23" s="28">
        <v>6</v>
      </c>
      <c r="FD23" s="28">
        <v>7</v>
      </c>
      <c r="FE23" s="28">
        <v>1</v>
      </c>
      <c r="FF23" s="28">
        <v>1</v>
      </c>
      <c r="FG23" s="28">
        <v>4</v>
      </c>
    </row>
    <row r="24" spans="1:163" ht="15.75" x14ac:dyDescent="0.25">
      <c r="A24" s="12">
        <v>342.81</v>
      </c>
      <c r="B24" s="11">
        <v>1</v>
      </c>
      <c r="C24" s="28"/>
      <c r="D24" s="28">
        <v>1</v>
      </c>
      <c r="E24" s="28">
        <v>1</v>
      </c>
      <c r="F24" s="11"/>
      <c r="G24" s="28"/>
      <c r="H24" s="28">
        <v>5</v>
      </c>
      <c r="I24" s="28">
        <v>1</v>
      </c>
      <c r="J24" s="28">
        <v>153</v>
      </c>
      <c r="K24" s="28">
        <v>17</v>
      </c>
      <c r="L24" s="28">
        <v>1</v>
      </c>
      <c r="M24" s="11"/>
      <c r="N24" s="28">
        <v>3</v>
      </c>
      <c r="O24" s="28"/>
      <c r="P24" s="11">
        <v>2</v>
      </c>
      <c r="Q24" s="28"/>
      <c r="R24" s="28">
        <v>3</v>
      </c>
      <c r="S24" s="28"/>
      <c r="T24" s="28"/>
      <c r="U24" s="28"/>
      <c r="V24" s="12">
        <v>1</v>
      </c>
      <c r="W24" s="28">
        <v>1</v>
      </c>
      <c r="X24" s="11">
        <v>1</v>
      </c>
      <c r="Y24" s="28">
        <v>3</v>
      </c>
      <c r="Z24" s="28">
        <v>1</v>
      </c>
      <c r="AA24" s="28">
        <v>4</v>
      </c>
      <c r="AB24" s="28">
        <v>1</v>
      </c>
      <c r="AC24" s="11">
        <v>1</v>
      </c>
      <c r="AD24" s="28"/>
      <c r="AE24" s="28"/>
      <c r="AF24" s="28"/>
      <c r="AG24" s="28">
        <v>5</v>
      </c>
      <c r="AH24" s="11">
        <v>12</v>
      </c>
      <c r="AI24" s="28">
        <v>1</v>
      </c>
      <c r="AJ24" s="28">
        <v>1</v>
      </c>
      <c r="AK24" s="28">
        <v>2</v>
      </c>
      <c r="AL24" s="28"/>
      <c r="AM24" s="11">
        <v>1</v>
      </c>
      <c r="AN24" s="28"/>
      <c r="AO24" s="11">
        <v>2</v>
      </c>
      <c r="AP24" s="28">
        <v>2</v>
      </c>
      <c r="AQ24" s="76">
        <v>1</v>
      </c>
      <c r="AR24" s="28"/>
      <c r="AS24" s="28">
        <v>1</v>
      </c>
      <c r="AT24" s="28"/>
      <c r="AU24" s="28">
        <v>5</v>
      </c>
      <c r="AV24" s="28"/>
      <c r="AW24" s="11">
        <v>11</v>
      </c>
      <c r="AX24" s="28">
        <v>2</v>
      </c>
      <c r="AY24" s="28">
        <v>4</v>
      </c>
      <c r="AZ24" s="28">
        <v>1</v>
      </c>
      <c r="BA24" s="28">
        <v>16</v>
      </c>
      <c r="BB24" s="28">
        <v>3</v>
      </c>
      <c r="BC24" s="28"/>
      <c r="BD24" s="28">
        <v>1</v>
      </c>
      <c r="BE24" s="28">
        <v>1</v>
      </c>
      <c r="BF24" s="28"/>
      <c r="BG24" s="28"/>
      <c r="BH24" s="28"/>
      <c r="BI24" s="28"/>
      <c r="BJ24" s="28"/>
      <c r="BK24" s="28"/>
      <c r="BL24" s="28">
        <v>2</v>
      </c>
      <c r="BM24" s="28">
        <v>5</v>
      </c>
      <c r="BN24" s="28">
        <v>1</v>
      </c>
      <c r="BO24" s="28">
        <v>1</v>
      </c>
      <c r="BP24" s="28"/>
      <c r="BQ24" s="28">
        <v>3</v>
      </c>
      <c r="BR24" s="28">
        <v>1</v>
      </c>
      <c r="BS24" s="28"/>
      <c r="BT24" s="28"/>
      <c r="BU24" s="28">
        <v>2</v>
      </c>
      <c r="BV24" s="28">
        <v>1</v>
      </c>
      <c r="BW24" s="11">
        <v>1</v>
      </c>
      <c r="BX24" s="28">
        <v>1</v>
      </c>
      <c r="BY24" s="28">
        <v>1</v>
      </c>
      <c r="BZ24" s="28">
        <v>1</v>
      </c>
      <c r="CA24" s="28"/>
      <c r="CB24" s="28"/>
      <c r="CC24" s="32"/>
      <c r="CD24" s="28">
        <v>7</v>
      </c>
      <c r="CE24" s="32"/>
      <c r="CF24" s="28">
        <v>1</v>
      </c>
      <c r="CG24" s="28"/>
      <c r="CH24" s="28">
        <v>1</v>
      </c>
      <c r="CI24" s="11">
        <v>3</v>
      </c>
      <c r="CJ24" s="28">
        <v>1</v>
      </c>
      <c r="CK24" s="28"/>
      <c r="CL24" s="28"/>
      <c r="CM24" s="28">
        <v>1</v>
      </c>
      <c r="CN24" s="28">
        <v>1</v>
      </c>
      <c r="CO24" s="28"/>
      <c r="CP24" s="28">
        <v>1</v>
      </c>
      <c r="CQ24" s="28">
        <v>1</v>
      </c>
      <c r="CR24" s="28">
        <v>2</v>
      </c>
      <c r="CS24" s="28"/>
      <c r="CT24" s="28">
        <v>1</v>
      </c>
      <c r="CU24" s="28">
        <v>1</v>
      </c>
      <c r="CV24" s="28">
        <v>1</v>
      </c>
      <c r="CW24" s="28">
        <v>1</v>
      </c>
      <c r="CX24" s="28">
        <v>1</v>
      </c>
      <c r="CY24" s="28">
        <v>1</v>
      </c>
      <c r="CZ24" s="28"/>
      <c r="DA24" s="28">
        <v>1</v>
      </c>
      <c r="DB24" s="28">
        <v>2</v>
      </c>
      <c r="DC24" s="28">
        <v>1</v>
      </c>
      <c r="DD24" s="11">
        <v>1</v>
      </c>
      <c r="DE24" s="11">
        <v>21</v>
      </c>
      <c r="DF24" s="11">
        <v>3</v>
      </c>
      <c r="DG24" s="28">
        <v>1</v>
      </c>
      <c r="DH24" s="28"/>
      <c r="DI24" s="28"/>
      <c r="DJ24" s="28"/>
      <c r="DK24" s="28">
        <v>1</v>
      </c>
      <c r="DL24" s="28"/>
      <c r="DM24" s="11">
        <v>2</v>
      </c>
      <c r="DN24" s="28"/>
      <c r="DO24" s="28">
        <v>1</v>
      </c>
      <c r="DP24" s="28"/>
      <c r="DQ24" s="11"/>
      <c r="DR24" s="28"/>
      <c r="DS24" s="28"/>
      <c r="DT24" s="28">
        <v>1</v>
      </c>
      <c r="DU24" s="11"/>
      <c r="DV24" s="28">
        <v>1</v>
      </c>
      <c r="DW24" s="28">
        <v>1</v>
      </c>
      <c r="DX24" s="28">
        <v>1</v>
      </c>
      <c r="DY24" s="28"/>
      <c r="DZ24" s="11"/>
      <c r="EA24" s="11"/>
      <c r="EB24" s="28"/>
      <c r="EC24" s="28"/>
      <c r="ED24" s="28"/>
      <c r="EE24" s="28"/>
      <c r="EF24" s="28">
        <v>3</v>
      </c>
      <c r="EG24" s="32">
        <v>6</v>
      </c>
      <c r="EH24" s="28">
        <v>1</v>
      </c>
      <c r="EI24" s="28"/>
      <c r="EJ24" s="28">
        <v>11</v>
      </c>
      <c r="EK24" s="28">
        <v>1</v>
      </c>
      <c r="EL24" s="28">
        <v>1</v>
      </c>
      <c r="EM24" s="28"/>
      <c r="EN24" s="28">
        <v>1</v>
      </c>
      <c r="EO24" s="28">
        <v>54</v>
      </c>
      <c r="EP24" s="28">
        <v>3</v>
      </c>
      <c r="EQ24" s="28">
        <v>3</v>
      </c>
      <c r="ER24" s="28">
        <v>8</v>
      </c>
      <c r="ES24" s="28">
        <v>1</v>
      </c>
      <c r="ET24" s="11">
        <v>2</v>
      </c>
      <c r="EU24" s="28">
        <v>1</v>
      </c>
      <c r="EV24" s="28">
        <v>1</v>
      </c>
      <c r="EW24" s="28">
        <v>3</v>
      </c>
      <c r="EX24" s="28"/>
      <c r="EY24" s="28">
        <v>2</v>
      </c>
      <c r="EZ24" s="28">
        <v>23</v>
      </c>
      <c r="FA24" s="11">
        <v>2</v>
      </c>
      <c r="FB24" s="28">
        <v>1</v>
      </c>
      <c r="FC24" s="28">
        <v>1</v>
      </c>
      <c r="FD24" s="28">
        <v>4</v>
      </c>
      <c r="FE24" s="28"/>
      <c r="FF24" s="28">
        <v>1</v>
      </c>
      <c r="FG24" s="28">
        <v>4</v>
      </c>
    </row>
    <row r="25" spans="1:163" ht="15.75" x14ac:dyDescent="0.25">
      <c r="A25" s="12">
        <v>344.89</v>
      </c>
      <c r="B25" s="11"/>
      <c r="C25" s="28"/>
      <c r="D25" s="28">
        <v>1</v>
      </c>
      <c r="E25" s="28">
        <v>1</v>
      </c>
      <c r="F25" s="11"/>
      <c r="G25" s="28">
        <v>1</v>
      </c>
      <c r="H25" s="28">
        <v>1</v>
      </c>
      <c r="I25" s="28">
        <v>1</v>
      </c>
      <c r="J25" s="28">
        <v>205</v>
      </c>
      <c r="K25" s="28">
        <v>15</v>
      </c>
      <c r="L25" s="28">
        <v>1</v>
      </c>
      <c r="M25" s="11">
        <v>2</v>
      </c>
      <c r="N25" s="28">
        <v>4</v>
      </c>
      <c r="O25" s="28"/>
      <c r="P25" s="11">
        <v>1</v>
      </c>
      <c r="Q25" s="28"/>
      <c r="R25" s="28"/>
      <c r="S25" s="28"/>
      <c r="T25" s="28"/>
      <c r="U25" s="28"/>
      <c r="V25" s="12"/>
      <c r="W25" s="28"/>
      <c r="X25" s="11"/>
      <c r="Y25" s="28">
        <v>5</v>
      </c>
      <c r="Z25" s="28">
        <v>1</v>
      </c>
      <c r="AA25" s="28">
        <v>1</v>
      </c>
      <c r="AB25" s="28"/>
      <c r="AC25" s="11"/>
      <c r="AD25" s="28"/>
      <c r="AE25" s="28"/>
      <c r="AF25" s="28"/>
      <c r="AG25" s="28">
        <v>1</v>
      </c>
      <c r="AH25" s="11">
        <v>17</v>
      </c>
      <c r="AI25" s="28">
        <v>1</v>
      </c>
      <c r="AJ25" s="28">
        <v>1</v>
      </c>
      <c r="AK25" s="28">
        <v>3</v>
      </c>
      <c r="AL25" s="28"/>
      <c r="AM25" s="11"/>
      <c r="AN25" s="28"/>
      <c r="AO25" s="11">
        <v>2</v>
      </c>
      <c r="AP25" s="28">
        <v>2</v>
      </c>
      <c r="AQ25" s="76"/>
      <c r="AR25" s="28"/>
      <c r="AS25" s="28">
        <v>1</v>
      </c>
      <c r="AT25" s="28"/>
      <c r="AU25" s="28">
        <v>6</v>
      </c>
      <c r="AV25" s="28"/>
      <c r="AW25" s="11">
        <v>7</v>
      </c>
      <c r="AX25" s="28">
        <v>6</v>
      </c>
      <c r="AY25" s="28"/>
      <c r="AZ25" s="28">
        <v>1</v>
      </c>
      <c r="BA25" s="28">
        <v>17</v>
      </c>
      <c r="BB25" s="28">
        <v>3</v>
      </c>
      <c r="BC25" s="28"/>
      <c r="BD25" s="28">
        <v>2</v>
      </c>
      <c r="BE25" s="28">
        <v>1</v>
      </c>
      <c r="BF25" s="28"/>
      <c r="BG25" s="28"/>
      <c r="BH25" s="28"/>
      <c r="BI25" s="28"/>
      <c r="BJ25" s="28"/>
      <c r="BK25" s="28"/>
      <c r="BL25" s="28">
        <v>6</v>
      </c>
      <c r="BM25" s="28">
        <v>2</v>
      </c>
      <c r="BN25" s="28">
        <v>3</v>
      </c>
      <c r="BO25" s="28">
        <v>1</v>
      </c>
      <c r="BP25" s="28"/>
      <c r="BQ25" s="28">
        <v>1</v>
      </c>
      <c r="BR25" s="28">
        <v>3</v>
      </c>
      <c r="BS25" s="28"/>
      <c r="BT25" s="28"/>
      <c r="BU25" s="28">
        <v>1</v>
      </c>
      <c r="BV25" s="28">
        <v>1</v>
      </c>
      <c r="BW25" s="11">
        <v>3</v>
      </c>
      <c r="BX25" s="28">
        <v>1</v>
      </c>
      <c r="BY25" s="28">
        <v>1</v>
      </c>
      <c r="BZ25" s="28">
        <v>1</v>
      </c>
      <c r="CA25" s="28"/>
      <c r="CB25" s="28"/>
      <c r="CC25" s="32">
        <v>1</v>
      </c>
      <c r="CD25" s="28">
        <v>13</v>
      </c>
      <c r="CE25" s="32"/>
      <c r="CF25" s="28">
        <v>1</v>
      </c>
      <c r="CG25" s="28"/>
      <c r="CH25" s="28">
        <v>1</v>
      </c>
      <c r="CI25" s="11">
        <v>2</v>
      </c>
      <c r="CJ25" s="28">
        <v>1</v>
      </c>
      <c r="CK25" s="28"/>
      <c r="CL25" s="28"/>
      <c r="CM25" s="28">
        <v>1</v>
      </c>
      <c r="CN25" s="28"/>
      <c r="CO25" s="28"/>
      <c r="CP25" s="28">
        <v>1</v>
      </c>
      <c r="CQ25" s="28">
        <v>1</v>
      </c>
      <c r="CR25" s="28"/>
      <c r="CS25" s="28"/>
      <c r="CT25" s="28">
        <v>3</v>
      </c>
      <c r="CU25" s="28"/>
      <c r="CV25" s="28">
        <v>2</v>
      </c>
      <c r="CW25" s="28">
        <v>1</v>
      </c>
      <c r="CX25" s="28">
        <v>1</v>
      </c>
      <c r="CY25" s="28">
        <v>1</v>
      </c>
      <c r="CZ25" s="28"/>
      <c r="DA25" s="28">
        <v>1</v>
      </c>
      <c r="DB25" s="28">
        <v>2</v>
      </c>
      <c r="DC25" s="28">
        <v>1</v>
      </c>
      <c r="DD25" s="11"/>
      <c r="DE25" s="11">
        <v>37</v>
      </c>
      <c r="DF25" s="11">
        <v>3</v>
      </c>
      <c r="DG25" s="28">
        <v>1</v>
      </c>
      <c r="DH25" s="28"/>
      <c r="DI25" s="28"/>
      <c r="DJ25" s="28"/>
      <c r="DK25" s="28"/>
      <c r="DL25" s="28"/>
      <c r="DM25" s="11">
        <v>1</v>
      </c>
      <c r="DN25" s="28"/>
      <c r="DO25" s="28">
        <v>1</v>
      </c>
      <c r="DP25" s="28"/>
      <c r="DQ25" s="11"/>
      <c r="DR25" s="28"/>
      <c r="DS25" s="28"/>
      <c r="DT25" s="28">
        <v>1</v>
      </c>
      <c r="DU25" s="11"/>
      <c r="DV25" s="28"/>
      <c r="DW25" s="28">
        <v>1</v>
      </c>
      <c r="DX25" s="28"/>
      <c r="DY25" s="28"/>
      <c r="DZ25" s="11"/>
      <c r="EA25" s="11"/>
      <c r="EB25" s="28"/>
      <c r="EC25" s="28"/>
      <c r="ED25" s="28"/>
      <c r="EE25" s="28">
        <v>1</v>
      </c>
      <c r="EF25" s="28">
        <v>3</v>
      </c>
      <c r="EG25" s="32">
        <v>2</v>
      </c>
      <c r="EH25" s="28">
        <v>1</v>
      </c>
      <c r="EI25" s="28"/>
      <c r="EJ25" s="28">
        <v>9</v>
      </c>
      <c r="EK25" s="28"/>
      <c r="EL25" s="28"/>
      <c r="EM25" s="28"/>
      <c r="EN25" s="28">
        <v>1</v>
      </c>
      <c r="EO25" s="28">
        <v>33</v>
      </c>
      <c r="EP25" s="28">
        <v>1</v>
      </c>
      <c r="EQ25" s="28">
        <v>2</v>
      </c>
      <c r="ER25" s="28">
        <v>16</v>
      </c>
      <c r="ES25" s="28">
        <v>1</v>
      </c>
      <c r="ET25" s="11">
        <v>3</v>
      </c>
      <c r="EU25" s="28"/>
      <c r="EV25" s="28">
        <v>4</v>
      </c>
      <c r="EW25" s="28">
        <v>2</v>
      </c>
      <c r="EX25" s="28"/>
      <c r="EY25" s="28">
        <v>2</v>
      </c>
      <c r="EZ25" s="28">
        <v>11</v>
      </c>
      <c r="FA25" s="11">
        <v>3</v>
      </c>
      <c r="FB25" s="28">
        <v>1</v>
      </c>
      <c r="FC25" s="28">
        <v>2</v>
      </c>
      <c r="FD25" s="28">
        <v>4</v>
      </c>
      <c r="FE25" s="28"/>
      <c r="FF25" s="28">
        <v>1</v>
      </c>
      <c r="FG25" s="28">
        <v>1</v>
      </c>
    </row>
    <row r="26" spans="1:163" ht="15.75" x14ac:dyDescent="0.25">
      <c r="A26" s="12">
        <v>346.32</v>
      </c>
      <c r="B26" s="11">
        <v>1</v>
      </c>
      <c r="C26" s="28"/>
      <c r="D26" s="28">
        <v>3</v>
      </c>
      <c r="E26" s="28">
        <v>1</v>
      </c>
      <c r="F26" s="11"/>
      <c r="G26" s="28"/>
      <c r="H26" s="28"/>
      <c r="I26" s="28">
        <v>2</v>
      </c>
      <c r="J26" s="28">
        <v>195</v>
      </c>
      <c r="K26" s="28">
        <v>8</v>
      </c>
      <c r="L26" s="28">
        <v>1</v>
      </c>
      <c r="M26" s="11"/>
      <c r="N26" s="28">
        <v>2</v>
      </c>
      <c r="O26" s="28">
        <v>1</v>
      </c>
      <c r="P26" s="11">
        <v>1</v>
      </c>
      <c r="Q26" s="28"/>
      <c r="R26" s="28">
        <v>2</v>
      </c>
      <c r="S26" s="28">
        <v>1</v>
      </c>
      <c r="T26" s="28"/>
      <c r="U26" s="28"/>
      <c r="V26" s="12">
        <v>1</v>
      </c>
      <c r="W26" s="28">
        <v>1</v>
      </c>
      <c r="X26" s="11">
        <v>2</v>
      </c>
      <c r="Y26" s="28">
        <v>3</v>
      </c>
      <c r="Z26" s="28">
        <v>1</v>
      </c>
      <c r="AA26" s="28">
        <v>2</v>
      </c>
      <c r="AB26" s="28">
        <v>1</v>
      </c>
      <c r="AC26" s="11"/>
      <c r="AD26" s="28"/>
      <c r="AE26" s="28"/>
      <c r="AF26" s="28"/>
      <c r="AG26" s="28">
        <v>1</v>
      </c>
      <c r="AH26" s="11">
        <v>11</v>
      </c>
      <c r="AI26" s="28">
        <v>1</v>
      </c>
      <c r="AJ26" s="28"/>
      <c r="AK26" s="28">
        <v>2</v>
      </c>
      <c r="AL26" s="28"/>
      <c r="AM26" s="11"/>
      <c r="AN26" s="28"/>
      <c r="AO26" s="11">
        <v>3</v>
      </c>
      <c r="AP26" s="28">
        <v>1</v>
      </c>
      <c r="AQ26" s="76"/>
      <c r="AR26" s="28"/>
      <c r="AS26" s="28">
        <v>1</v>
      </c>
      <c r="AT26" s="28"/>
      <c r="AU26" s="28">
        <v>6</v>
      </c>
      <c r="AV26" s="28"/>
      <c r="AW26" s="11">
        <v>28</v>
      </c>
      <c r="AX26" s="28">
        <v>3</v>
      </c>
      <c r="AY26" s="28">
        <v>2</v>
      </c>
      <c r="AZ26" s="28">
        <v>5</v>
      </c>
      <c r="BA26" s="28">
        <v>14</v>
      </c>
      <c r="BB26" s="28">
        <v>1</v>
      </c>
      <c r="BC26" s="28"/>
      <c r="BD26" s="28">
        <v>1</v>
      </c>
      <c r="BE26" s="28">
        <v>1</v>
      </c>
      <c r="BF26" s="28"/>
      <c r="BG26" s="28"/>
      <c r="BH26" s="28"/>
      <c r="BI26" s="28"/>
      <c r="BJ26" s="28"/>
      <c r="BK26" s="28">
        <v>1</v>
      </c>
      <c r="BL26" s="28">
        <v>7</v>
      </c>
      <c r="BM26" s="28">
        <v>4</v>
      </c>
      <c r="BN26" s="28">
        <v>1</v>
      </c>
      <c r="BO26" s="28"/>
      <c r="BP26" s="28"/>
      <c r="BQ26" s="28">
        <v>1</v>
      </c>
      <c r="BR26" s="28">
        <v>2</v>
      </c>
      <c r="BS26" s="28"/>
      <c r="BT26" s="28">
        <v>1</v>
      </c>
      <c r="BU26" s="28">
        <v>1</v>
      </c>
      <c r="BV26" s="28">
        <v>1</v>
      </c>
      <c r="BW26" s="11">
        <v>3</v>
      </c>
      <c r="BX26" s="28">
        <v>1</v>
      </c>
      <c r="BY26" s="28">
        <v>1</v>
      </c>
      <c r="BZ26" s="28">
        <v>2</v>
      </c>
      <c r="CA26" s="28"/>
      <c r="CB26" s="28"/>
      <c r="CC26" s="32">
        <v>1</v>
      </c>
      <c r="CD26" s="28">
        <v>10</v>
      </c>
      <c r="CE26" s="32"/>
      <c r="CF26" s="28">
        <v>1</v>
      </c>
      <c r="CG26" s="28"/>
      <c r="CH26" s="28"/>
      <c r="CI26" s="11">
        <v>2</v>
      </c>
      <c r="CJ26" s="28">
        <v>1</v>
      </c>
      <c r="CK26" s="28"/>
      <c r="CL26" s="28"/>
      <c r="CM26" s="28">
        <v>1</v>
      </c>
      <c r="CN26" s="28">
        <v>1</v>
      </c>
      <c r="CO26" s="28"/>
      <c r="CP26" s="28">
        <v>1</v>
      </c>
      <c r="CQ26" s="28">
        <v>1</v>
      </c>
      <c r="CR26" s="28">
        <v>6</v>
      </c>
      <c r="CS26" s="28">
        <v>3</v>
      </c>
      <c r="CT26" s="28">
        <v>1</v>
      </c>
      <c r="CU26" s="28">
        <v>1</v>
      </c>
      <c r="CV26" s="28">
        <v>1</v>
      </c>
      <c r="CW26" s="28">
        <v>1</v>
      </c>
      <c r="CX26" s="28">
        <v>2</v>
      </c>
      <c r="CY26" s="28">
        <v>1</v>
      </c>
      <c r="CZ26" s="28"/>
      <c r="DA26" s="28"/>
      <c r="DB26" s="28">
        <v>2</v>
      </c>
      <c r="DC26" s="28"/>
      <c r="DD26" s="11">
        <v>1</v>
      </c>
      <c r="DE26" s="11">
        <v>30</v>
      </c>
      <c r="DF26" s="11">
        <v>5</v>
      </c>
      <c r="DG26" s="28">
        <v>1</v>
      </c>
      <c r="DH26" s="28"/>
      <c r="DI26" s="28"/>
      <c r="DJ26" s="28"/>
      <c r="DK26" s="28"/>
      <c r="DL26" s="28">
        <v>1</v>
      </c>
      <c r="DM26" s="11">
        <v>2</v>
      </c>
      <c r="DN26" s="28"/>
      <c r="DO26" s="28">
        <v>1</v>
      </c>
      <c r="DP26" s="28"/>
      <c r="DQ26" s="11">
        <v>1</v>
      </c>
      <c r="DR26" s="28"/>
      <c r="DS26" s="28"/>
      <c r="DT26" s="28">
        <v>6</v>
      </c>
      <c r="DU26" s="11">
        <v>1</v>
      </c>
      <c r="DV26" s="28">
        <v>1</v>
      </c>
      <c r="DW26" s="28"/>
      <c r="DX26" s="28">
        <v>1</v>
      </c>
      <c r="DY26" s="28"/>
      <c r="DZ26" s="11"/>
      <c r="EA26" s="11"/>
      <c r="EB26" s="28"/>
      <c r="EC26" s="28"/>
      <c r="ED26" s="28"/>
      <c r="EE26" s="28">
        <v>1</v>
      </c>
      <c r="EF26" s="28">
        <v>2</v>
      </c>
      <c r="EG26" s="32">
        <v>4</v>
      </c>
      <c r="EH26" s="28">
        <v>1</v>
      </c>
      <c r="EI26" s="28"/>
      <c r="EJ26" s="28">
        <v>9</v>
      </c>
      <c r="EK26" s="28"/>
      <c r="EL26" s="28">
        <v>1</v>
      </c>
      <c r="EM26" s="28"/>
      <c r="EN26" s="28">
        <v>1</v>
      </c>
      <c r="EO26" s="28">
        <v>34</v>
      </c>
      <c r="EP26" s="28">
        <v>1</v>
      </c>
      <c r="EQ26" s="28">
        <v>1</v>
      </c>
      <c r="ER26" s="28">
        <v>14</v>
      </c>
      <c r="ES26" s="28">
        <v>1</v>
      </c>
      <c r="ET26" s="11">
        <v>1</v>
      </c>
      <c r="EU26" s="28">
        <v>1</v>
      </c>
      <c r="EV26" s="28"/>
      <c r="EW26" s="28">
        <v>2</v>
      </c>
      <c r="EX26" s="28"/>
      <c r="EY26" s="28">
        <v>2</v>
      </c>
      <c r="EZ26" s="28">
        <v>10</v>
      </c>
      <c r="FA26" s="11">
        <v>2</v>
      </c>
      <c r="FB26" s="28">
        <v>1</v>
      </c>
      <c r="FC26" s="28"/>
      <c r="FD26" s="28">
        <v>8</v>
      </c>
      <c r="FE26" s="28">
        <v>1</v>
      </c>
      <c r="FF26" s="28">
        <v>1</v>
      </c>
      <c r="FG26" s="28">
        <v>5</v>
      </c>
    </row>
    <row r="27" spans="1:163" ht="15.75" x14ac:dyDescent="0.25">
      <c r="A27" s="12">
        <v>347.71</v>
      </c>
      <c r="B27" s="11">
        <v>1</v>
      </c>
      <c r="C27" s="28"/>
      <c r="D27" s="28">
        <v>1</v>
      </c>
      <c r="E27" s="28">
        <v>1</v>
      </c>
      <c r="F27" s="11"/>
      <c r="G27" s="28"/>
      <c r="H27" s="28"/>
      <c r="I27" s="28">
        <v>1</v>
      </c>
      <c r="J27" s="28">
        <v>174</v>
      </c>
      <c r="K27" s="28">
        <v>17</v>
      </c>
      <c r="L27" s="28">
        <v>1</v>
      </c>
      <c r="M27" s="11">
        <v>1</v>
      </c>
      <c r="N27" s="28">
        <v>5</v>
      </c>
      <c r="O27" s="28"/>
      <c r="P27" s="11">
        <v>2</v>
      </c>
      <c r="Q27" s="28">
        <v>1</v>
      </c>
      <c r="R27" s="28">
        <v>4</v>
      </c>
      <c r="S27" s="28">
        <v>1</v>
      </c>
      <c r="T27" s="28"/>
      <c r="U27" s="28">
        <v>1</v>
      </c>
      <c r="V27" s="12"/>
      <c r="W27" s="28"/>
      <c r="X27" s="11"/>
      <c r="Y27" s="28">
        <v>1</v>
      </c>
      <c r="Z27" s="28">
        <v>1</v>
      </c>
      <c r="AA27" s="28">
        <v>1</v>
      </c>
      <c r="AB27" s="28">
        <v>1</v>
      </c>
      <c r="AC27" s="11"/>
      <c r="AD27" s="28">
        <v>1</v>
      </c>
      <c r="AE27" s="28">
        <v>3</v>
      </c>
      <c r="AF27" s="28">
        <v>1</v>
      </c>
      <c r="AG27" s="28">
        <v>1</v>
      </c>
      <c r="AH27" s="11">
        <v>12</v>
      </c>
      <c r="AI27" s="28"/>
      <c r="AJ27" s="28">
        <v>1</v>
      </c>
      <c r="AK27" s="28">
        <v>5</v>
      </c>
      <c r="AL27" s="28"/>
      <c r="AM27" s="11"/>
      <c r="AN27" s="28"/>
      <c r="AO27" s="11">
        <v>2</v>
      </c>
      <c r="AP27" s="28">
        <v>1</v>
      </c>
      <c r="AQ27" s="76">
        <v>1</v>
      </c>
      <c r="AR27" s="28">
        <v>1</v>
      </c>
      <c r="AS27" s="28">
        <v>1</v>
      </c>
      <c r="AT27" s="28"/>
      <c r="AU27" s="28">
        <v>5</v>
      </c>
      <c r="AV27" s="28">
        <v>1</v>
      </c>
      <c r="AW27" s="11">
        <v>30</v>
      </c>
      <c r="AX27" s="28">
        <v>11</v>
      </c>
      <c r="AY27" s="28">
        <v>1</v>
      </c>
      <c r="AZ27" s="28">
        <v>1</v>
      </c>
      <c r="BA27" s="28">
        <v>9</v>
      </c>
      <c r="BB27" s="28">
        <v>1</v>
      </c>
      <c r="BC27" s="28"/>
      <c r="BD27" s="28">
        <v>3</v>
      </c>
      <c r="BE27" s="28">
        <v>2</v>
      </c>
      <c r="BF27" s="28">
        <v>1</v>
      </c>
      <c r="BG27" s="28">
        <v>1</v>
      </c>
      <c r="BH27" s="28"/>
      <c r="BI27" s="28"/>
      <c r="BJ27" s="28"/>
      <c r="BK27" s="28">
        <v>1</v>
      </c>
      <c r="BL27" s="28">
        <v>4</v>
      </c>
      <c r="BM27" s="28">
        <v>7</v>
      </c>
      <c r="BN27" s="28">
        <v>1</v>
      </c>
      <c r="BO27" s="28">
        <v>1</v>
      </c>
      <c r="BP27" s="28"/>
      <c r="BQ27" s="28">
        <v>1</v>
      </c>
      <c r="BR27" s="28">
        <v>1</v>
      </c>
      <c r="BS27" s="28"/>
      <c r="BT27" s="28">
        <v>1</v>
      </c>
      <c r="BU27" s="28">
        <v>1</v>
      </c>
      <c r="BV27" s="28">
        <v>1</v>
      </c>
      <c r="BW27" s="11">
        <v>1</v>
      </c>
      <c r="BX27" s="28">
        <v>1</v>
      </c>
      <c r="BY27" s="28">
        <v>1</v>
      </c>
      <c r="BZ27" s="28">
        <v>2</v>
      </c>
      <c r="CA27" s="28"/>
      <c r="CB27" s="28"/>
      <c r="CC27" s="32">
        <v>1</v>
      </c>
      <c r="CD27" s="28">
        <v>11</v>
      </c>
      <c r="CE27" s="32"/>
      <c r="CF27" s="28">
        <v>1</v>
      </c>
      <c r="CG27" s="28"/>
      <c r="CH27" s="28">
        <v>1</v>
      </c>
      <c r="CI27" s="11">
        <v>2</v>
      </c>
      <c r="CJ27" s="28">
        <v>1</v>
      </c>
      <c r="CK27" s="28"/>
      <c r="CL27" s="28"/>
      <c r="CM27" s="28">
        <v>1</v>
      </c>
      <c r="CN27" s="28">
        <v>1</v>
      </c>
      <c r="CO27" s="28"/>
      <c r="CP27" s="28">
        <v>3</v>
      </c>
      <c r="CQ27" s="28"/>
      <c r="CR27" s="28">
        <v>1</v>
      </c>
      <c r="CS27" s="28">
        <v>2</v>
      </c>
      <c r="CT27" s="28">
        <v>4</v>
      </c>
      <c r="CU27" s="28">
        <v>1</v>
      </c>
      <c r="CV27" s="28">
        <v>2</v>
      </c>
      <c r="CW27" s="28">
        <v>1</v>
      </c>
      <c r="CX27" s="28">
        <v>1</v>
      </c>
      <c r="CY27" s="28">
        <v>1</v>
      </c>
      <c r="CZ27" s="28"/>
      <c r="DA27" s="28">
        <v>1</v>
      </c>
      <c r="DB27" s="28">
        <v>1</v>
      </c>
      <c r="DC27" s="28">
        <v>1</v>
      </c>
      <c r="DD27" s="11">
        <v>1</v>
      </c>
      <c r="DE27" s="11">
        <v>15</v>
      </c>
      <c r="DF27" s="11">
        <v>11</v>
      </c>
      <c r="DG27" s="28">
        <v>2</v>
      </c>
      <c r="DH27" s="28">
        <v>1</v>
      </c>
      <c r="DI27" s="28"/>
      <c r="DJ27" s="28"/>
      <c r="DK27" s="28">
        <v>1</v>
      </c>
      <c r="DL27" s="28">
        <v>1</v>
      </c>
      <c r="DM27" s="11">
        <v>7</v>
      </c>
      <c r="DN27" s="28">
        <v>4</v>
      </c>
      <c r="DO27" s="28">
        <v>1</v>
      </c>
      <c r="DP27" s="28"/>
      <c r="DQ27" s="11"/>
      <c r="DR27" s="28"/>
      <c r="DS27" s="28"/>
      <c r="DT27" s="28">
        <v>1</v>
      </c>
      <c r="DU27" s="11"/>
      <c r="DV27" s="28">
        <v>1</v>
      </c>
      <c r="DW27" s="28">
        <v>1</v>
      </c>
      <c r="DX27" s="28"/>
      <c r="DY27" s="28"/>
      <c r="DZ27" s="11">
        <v>1</v>
      </c>
      <c r="EA27" s="11"/>
      <c r="EB27" s="28">
        <v>1</v>
      </c>
      <c r="EC27" s="28">
        <v>1</v>
      </c>
      <c r="ED27" s="28">
        <v>1</v>
      </c>
      <c r="EE27" s="28">
        <v>1</v>
      </c>
      <c r="EF27" s="28">
        <v>1</v>
      </c>
      <c r="EG27" s="32">
        <v>2</v>
      </c>
      <c r="EH27" s="28">
        <v>3</v>
      </c>
      <c r="EI27" s="28"/>
      <c r="EJ27" s="28">
        <v>9</v>
      </c>
      <c r="EK27" s="28">
        <v>1</v>
      </c>
      <c r="EL27" s="28"/>
      <c r="EM27" s="28">
        <v>1</v>
      </c>
      <c r="EN27" s="28"/>
      <c r="EO27" s="28">
        <v>44</v>
      </c>
      <c r="EP27" s="28">
        <v>1</v>
      </c>
      <c r="EQ27" s="28">
        <v>1</v>
      </c>
      <c r="ER27" s="28">
        <v>12</v>
      </c>
      <c r="ES27" s="28"/>
      <c r="ET27" s="11">
        <v>1</v>
      </c>
      <c r="EU27" s="28"/>
      <c r="EV27" s="28">
        <v>2</v>
      </c>
      <c r="EW27" s="28">
        <v>2</v>
      </c>
      <c r="EX27" s="28"/>
      <c r="EY27" s="28">
        <v>2</v>
      </c>
      <c r="EZ27" s="28">
        <v>12</v>
      </c>
      <c r="FA27" s="11">
        <v>2</v>
      </c>
      <c r="FB27" s="28">
        <v>3</v>
      </c>
      <c r="FC27" s="28">
        <v>5</v>
      </c>
      <c r="FD27" s="28">
        <v>5</v>
      </c>
      <c r="FE27" s="28">
        <v>1</v>
      </c>
      <c r="FF27" s="28">
        <v>1</v>
      </c>
      <c r="FG27" s="28">
        <v>2</v>
      </c>
    </row>
    <row r="28" spans="1:163" ht="15.75" x14ac:dyDescent="0.25">
      <c r="A28" s="12">
        <v>349.12</v>
      </c>
      <c r="B28" s="11"/>
      <c r="C28" s="28"/>
      <c r="D28" s="28">
        <v>2</v>
      </c>
      <c r="E28" s="28">
        <v>1</v>
      </c>
      <c r="F28" s="11"/>
      <c r="G28" s="28">
        <v>2</v>
      </c>
      <c r="H28" s="28">
        <v>2</v>
      </c>
      <c r="I28" s="28">
        <v>2</v>
      </c>
      <c r="J28" s="28">
        <v>170</v>
      </c>
      <c r="K28" s="28">
        <v>47</v>
      </c>
      <c r="L28" s="28">
        <v>1</v>
      </c>
      <c r="M28" s="11">
        <v>1</v>
      </c>
      <c r="N28" s="28">
        <v>4</v>
      </c>
      <c r="O28" s="28"/>
      <c r="P28" s="11"/>
      <c r="Q28" s="28">
        <v>1</v>
      </c>
      <c r="R28" s="28"/>
      <c r="S28" s="28"/>
      <c r="T28" s="28"/>
      <c r="U28" s="28"/>
      <c r="V28" s="12"/>
      <c r="W28" s="28"/>
      <c r="X28" s="11"/>
      <c r="Y28" s="28">
        <v>2</v>
      </c>
      <c r="Z28" s="28">
        <v>1</v>
      </c>
      <c r="AA28" s="28">
        <v>2</v>
      </c>
      <c r="AB28" s="28"/>
      <c r="AC28" s="11">
        <v>3</v>
      </c>
      <c r="AD28" s="28"/>
      <c r="AE28" s="28"/>
      <c r="AF28" s="28">
        <v>1</v>
      </c>
      <c r="AG28" s="12">
        <v>6</v>
      </c>
      <c r="AH28" s="11">
        <v>15</v>
      </c>
      <c r="AI28" s="28"/>
      <c r="AJ28" s="28"/>
      <c r="AK28" s="28"/>
      <c r="AL28" s="28"/>
      <c r="AM28" s="11"/>
      <c r="AN28" s="28"/>
      <c r="AO28" s="11">
        <v>5</v>
      </c>
      <c r="AP28" s="28">
        <v>3</v>
      </c>
      <c r="AQ28" s="76"/>
      <c r="AR28" s="28"/>
      <c r="AS28" s="28">
        <v>1</v>
      </c>
      <c r="AT28" s="28"/>
      <c r="AU28" s="28">
        <v>2</v>
      </c>
      <c r="AV28" s="28"/>
      <c r="AW28" s="11">
        <v>9</v>
      </c>
      <c r="AX28" s="28">
        <v>1</v>
      </c>
      <c r="AY28" s="28">
        <v>1</v>
      </c>
      <c r="AZ28" s="28">
        <v>1</v>
      </c>
      <c r="BA28" s="28">
        <v>10</v>
      </c>
      <c r="BB28" s="28">
        <v>3</v>
      </c>
      <c r="BC28" s="28"/>
      <c r="BD28" s="28">
        <v>1</v>
      </c>
      <c r="BE28" s="28"/>
      <c r="BF28" s="28"/>
      <c r="BG28" s="28"/>
      <c r="BH28" s="28">
        <v>1</v>
      </c>
      <c r="BI28" s="28"/>
      <c r="BJ28" s="28"/>
      <c r="BK28" s="28"/>
      <c r="BL28" s="28">
        <v>5</v>
      </c>
      <c r="BM28" s="28">
        <v>7</v>
      </c>
      <c r="BN28" s="28">
        <v>1</v>
      </c>
      <c r="BO28" s="28">
        <v>1</v>
      </c>
      <c r="BP28" s="28"/>
      <c r="BQ28" s="28">
        <v>2</v>
      </c>
      <c r="BR28" s="28"/>
      <c r="BS28" s="28"/>
      <c r="BT28" s="28"/>
      <c r="BU28" s="28">
        <v>1</v>
      </c>
      <c r="BV28" s="28"/>
      <c r="BW28" s="11">
        <v>1</v>
      </c>
      <c r="BX28" s="28">
        <v>1</v>
      </c>
      <c r="BY28" s="28"/>
      <c r="BZ28" s="28"/>
      <c r="CA28" s="28"/>
      <c r="CB28" s="28"/>
      <c r="CC28" s="32">
        <v>1</v>
      </c>
      <c r="CD28" s="28">
        <v>6</v>
      </c>
      <c r="CE28" s="32">
        <v>1</v>
      </c>
      <c r="CF28" s="28"/>
      <c r="CG28" s="28"/>
      <c r="CH28" s="28">
        <v>1</v>
      </c>
      <c r="CI28" s="11">
        <v>5</v>
      </c>
      <c r="CJ28" s="28"/>
      <c r="CK28" s="28"/>
      <c r="CL28" s="28"/>
      <c r="CM28" s="28"/>
      <c r="CN28" s="28"/>
      <c r="CO28" s="28">
        <v>1</v>
      </c>
      <c r="CP28" s="28"/>
      <c r="CQ28" s="28"/>
      <c r="CR28" s="28"/>
      <c r="CS28" s="28"/>
      <c r="CT28" s="28">
        <v>1</v>
      </c>
      <c r="CU28" s="28">
        <v>1</v>
      </c>
      <c r="CV28" s="28"/>
      <c r="CW28" s="28">
        <v>1</v>
      </c>
      <c r="CX28" s="28">
        <v>1</v>
      </c>
      <c r="CY28" s="28">
        <v>1</v>
      </c>
      <c r="CZ28" s="28">
        <v>1</v>
      </c>
      <c r="DA28" s="28">
        <v>1</v>
      </c>
      <c r="DB28" s="28">
        <v>3</v>
      </c>
      <c r="DC28" s="28">
        <v>1</v>
      </c>
      <c r="DD28" s="11">
        <v>1</v>
      </c>
      <c r="DE28" s="11">
        <v>23</v>
      </c>
      <c r="DF28" s="11"/>
      <c r="DG28" s="28">
        <v>5</v>
      </c>
      <c r="DH28" s="28"/>
      <c r="DI28" s="28"/>
      <c r="DJ28" s="28"/>
      <c r="DK28" s="28">
        <v>1</v>
      </c>
      <c r="DL28" s="28"/>
      <c r="DM28" s="11"/>
      <c r="DN28" s="28"/>
      <c r="DO28" s="28">
        <v>1</v>
      </c>
      <c r="DP28" s="28"/>
      <c r="DQ28" s="11"/>
      <c r="DR28" s="28"/>
      <c r="DS28" s="28"/>
      <c r="DT28" s="28">
        <v>1</v>
      </c>
      <c r="DU28" s="11"/>
      <c r="DV28" s="28"/>
      <c r="DW28" s="28"/>
      <c r="DX28" s="28"/>
      <c r="DY28" s="28"/>
      <c r="DZ28" s="11"/>
      <c r="EA28" s="11"/>
      <c r="EB28" s="28"/>
      <c r="EC28" s="28"/>
      <c r="ED28" s="28"/>
      <c r="EE28" s="28"/>
      <c r="EF28" s="28">
        <v>5</v>
      </c>
      <c r="EG28" s="32">
        <v>3</v>
      </c>
      <c r="EH28" s="28">
        <v>1</v>
      </c>
      <c r="EI28" s="28"/>
      <c r="EJ28" s="28">
        <v>10</v>
      </c>
      <c r="EK28" s="28"/>
      <c r="EL28" s="28"/>
      <c r="EM28" s="28">
        <v>1</v>
      </c>
      <c r="EN28" s="28"/>
      <c r="EO28" s="28">
        <v>53</v>
      </c>
      <c r="EP28" s="28">
        <v>2</v>
      </c>
      <c r="EQ28" s="28">
        <v>3</v>
      </c>
      <c r="ER28" s="28">
        <v>6</v>
      </c>
      <c r="ES28" s="28">
        <v>4</v>
      </c>
      <c r="ET28" s="11">
        <v>2</v>
      </c>
      <c r="EU28" s="28">
        <v>1</v>
      </c>
      <c r="EV28" s="28"/>
      <c r="EW28" s="28">
        <v>2</v>
      </c>
      <c r="EX28" s="28">
        <v>1</v>
      </c>
      <c r="EY28" s="28">
        <v>2</v>
      </c>
      <c r="EZ28" s="28">
        <v>11</v>
      </c>
      <c r="FA28" s="11">
        <v>3</v>
      </c>
      <c r="FB28" s="28">
        <v>1</v>
      </c>
      <c r="FC28" s="28"/>
      <c r="FD28" s="28">
        <v>4</v>
      </c>
      <c r="FE28" s="28">
        <v>1</v>
      </c>
      <c r="FF28" s="28">
        <v>2</v>
      </c>
      <c r="FG28" s="28">
        <v>1</v>
      </c>
    </row>
    <row r="29" spans="1:163" ht="15.75" x14ac:dyDescent="0.25">
      <c r="A29" s="12">
        <v>350.89</v>
      </c>
      <c r="B29" s="11">
        <v>1</v>
      </c>
      <c r="C29" s="33"/>
      <c r="D29" s="33">
        <v>1</v>
      </c>
      <c r="E29" s="33">
        <v>1</v>
      </c>
      <c r="F29" s="11">
        <v>1</v>
      </c>
      <c r="G29" s="33"/>
      <c r="H29" s="33"/>
      <c r="I29" s="33"/>
      <c r="J29" s="33">
        <v>184</v>
      </c>
      <c r="K29" s="33">
        <v>25</v>
      </c>
      <c r="L29" s="33">
        <v>1</v>
      </c>
      <c r="M29" s="11">
        <v>1</v>
      </c>
      <c r="N29" s="33">
        <v>4</v>
      </c>
      <c r="O29" s="33"/>
      <c r="P29" s="11">
        <v>1</v>
      </c>
      <c r="Q29" s="33"/>
      <c r="R29" s="33">
        <v>6</v>
      </c>
      <c r="S29" s="33"/>
      <c r="T29" s="33"/>
      <c r="U29" s="33"/>
      <c r="V29" s="12"/>
      <c r="W29" s="33"/>
      <c r="X29" s="11"/>
      <c r="Y29" s="33">
        <v>2</v>
      </c>
      <c r="Z29" s="33">
        <v>1</v>
      </c>
      <c r="AA29" s="33">
        <v>1</v>
      </c>
      <c r="AB29" s="33"/>
      <c r="AC29" s="11">
        <v>1</v>
      </c>
      <c r="AD29" s="33"/>
      <c r="AE29" s="33">
        <v>1</v>
      </c>
      <c r="AF29" s="33">
        <v>1</v>
      </c>
      <c r="AG29" s="33">
        <v>2</v>
      </c>
      <c r="AH29" s="11">
        <v>9</v>
      </c>
      <c r="AI29" s="33"/>
      <c r="AJ29" s="33">
        <v>1</v>
      </c>
      <c r="AK29" s="33"/>
      <c r="AL29" s="33"/>
      <c r="AM29" s="11"/>
      <c r="AN29" s="33"/>
      <c r="AO29" s="11">
        <v>2</v>
      </c>
      <c r="AP29" s="33">
        <v>2</v>
      </c>
      <c r="AQ29" s="77">
        <v>1</v>
      </c>
      <c r="AR29" s="33"/>
      <c r="AS29" s="33">
        <v>1</v>
      </c>
      <c r="AT29" s="33"/>
      <c r="AU29" s="33">
        <v>12</v>
      </c>
      <c r="AV29" s="33"/>
      <c r="AW29" s="11">
        <v>28</v>
      </c>
      <c r="AX29" s="33">
        <v>2</v>
      </c>
      <c r="AY29" s="33">
        <v>4</v>
      </c>
      <c r="AZ29" s="33">
        <v>1</v>
      </c>
      <c r="BA29" s="33">
        <v>16</v>
      </c>
      <c r="BB29" s="33">
        <v>1</v>
      </c>
      <c r="BC29" s="33"/>
      <c r="BD29" s="33">
        <v>1</v>
      </c>
      <c r="BE29" s="33">
        <v>1</v>
      </c>
      <c r="BF29" s="33">
        <v>1</v>
      </c>
      <c r="BG29" s="33"/>
      <c r="BH29" s="33">
        <v>1</v>
      </c>
      <c r="BI29" s="33"/>
      <c r="BJ29" s="33"/>
      <c r="BK29" s="33"/>
      <c r="BL29" s="33">
        <v>2</v>
      </c>
      <c r="BM29" s="33">
        <v>1</v>
      </c>
      <c r="BN29" s="33">
        <v>1</v>
      </c>
      <c r="BO29" s="33"/>
      <c r="BP29" s="33"/>
      <c r="BQ29" s="33">
        <v>1</v>
      </c>
      <c r="BR29" s="33">
        <v>1</v>
      </c>
      <c r="BS29" s="33">
        <v>1</v>
      </c>
      <c r="BT29" s="33"/>
      <c r="BU29" s="33"/>
      <c r="BV29" s="33"/>
      <c r="BW29" s="11">
        <v>2</v>
      </c>
      <c r="BX29" s="33">
        <v>1</v>
      </c>
      <c r="BY29" s="33">
        <v>1</v>
      </c>
      <c r="BZ29" s="33">
        <v>2</v>
      </c>
      <c r="CA29" s="33"/>
      <c r="CB29" s="33"/>
      <c r="CC29" s="35">
        <v>1</v>
      </c>
      <c r="CD29" s="33">
        <v>10</v>
      </c>
      <c r="CE29" s="35"/>
      <c r="CF29" s="33">
        <v>1</v>
      </c>
      <c r="CG29" s="33"/>
      <c r="CH29" s="33">
        <v>1</v>
      </c>
      <c r="CI29" s="11">
        <v>4</v>
      </c>
      <c r="CJ29" s="33"/>
      <c r="CK29" s="33"/>
      <c r="CL29" s="33"/>
      <c r="CM29" s="33"/>
      <c r="CN29" s="33"/>
      <c r="CO29" s="33"/>
      <c r="CP29" s="33"/>
      <c r="CQ29" s="33"/>
      <c r="CR29" s="33">
        <v>1</v>
      </c>
      <c r="CS29" s="33">
        <v>2</v>
      </c>
      <c r="CT29" s="33">
        <v>1</v>
      </c>
      <c r="CU29" s="33">
        <v>1</v>
      </c>
      <c r="CV29" s="33">
        <v>2</v>
      </c>
      <c r="CW29" s="33"/>
      <c r="CX29" s="33"/>
      <c r="CY29" s="33">
        <v>1</v>
      </c>
      <c r="CZ29" s="33"/>
      <c r="DA29" s="33">
        <v>2</v>
      </c>
      <c r="DB29" s="33">
        <v>7</v>
      </c>
      <c r="DC29" s="33">
        <v>1</v>
      </c>
      <c r="DD29" s="11">
        <v>1</v>
      </c>
      <c r="DE29" s="11">
        <v>20</v>
      </c>
      <c r="DF29" s="11">
        <v>5</v>
      </c>
      <c r="DG29" s="33">
        <v>2</v>
      </c>
      <c r="DH29" s="33"/>
      <c r="DI29" s="33"/>
      <c r="DJ29" s="33"/>
      <c r="DK29" s="33"/>
      <c r="DL29" s="33"/>
      <c r="DM29" s="11">
        <v>6</v>
      </c>
      <c r="DN29" s="33"/>
      <c r="DO29" s="33"/>
      <c r="DP29" s="33"/>
      <c r="DQ29" s="11">
        <v>1</v>
      </c>
      <c r="DR29" s="33"/>
      <c r="DS29" s="33"/>
      <c r="DT29" s="33">
        <v>1</v>
      </c>
      <c r="DU29" s="11"/>
      <c r="DV29" s="33"/>
      <c r="DW29" s="33"/>
      <c r="DX29" s="33">
        <v>1</v>
      </c>
      <c r="DY29" s="33"/>
      <c r="DZ29" s="11"/>
      <c r="EA29" s="11">
        <v>1</v>
      </c>
      <c r="EB29" s="33">
        <v>3</v>
      </c>
      <c r="EC29" s="33"/>
      <c r="ED29" s="33"/>
      <c r="EE29" s="33">
        <v>1</v>
      </c>
      <c r="EF29" s="33">
        <v>1</v>
      </c>
      <c r="EG29" s="35">
        <v>4</v>
      </c>
      <c r="EH29" s="33">
        <v>1</v>
      </c>
      <c r="EI29" s="33"/>
      <c r="EJ29" s="33">
        <v>12</v>
      </c>
      <c r="EK29" s="33"/>
      <c r="EL29" s="33"/>
      <c r="EM29" s="33">
        <v>1</v>
      </c>
      <c r="EN29" s="28"/>
      <c r="EO29" s="33">
        <v>39</v>
      </c>
      <c r="EP29" s="33">
        <v>1</v>
      </c>
      <c r="EQ29" s="33">
        <v>1</v>
      </c>
      <c r="ER29" s="33">
        <v>1</v>
      </c>
      <c r="ES29" s="33">
        <v>1</v>
      </c>
      <c r="ET29" s="11">
        <v>1</v>
      </c>
      <c r="EU29" s="33">
        <v>1</v>
      </c>
      <c r="EV29" s="33">
        <v>2</v>
      </c>
      <c r="EW29" s="33">
        <v>1</v>
      </c>
      <c r="EX29" s="33">
        <v>1</v>
      </c>
      <c r="EY29" s="33">
        <v>1</v>
      </c>
      <c r="EZ29" s="33">
        <v>12</v>
      </c>
      <c r="FA29" s="11">
        <v>2</v>
      </c>
      <c r="FB29" s="33">
        <v>1</v>
      </c>
      <c r="FC29" s="33">
        <v>1</v>
      </c>
      <c r="FD29" s="33">
        <v>1</v>
      </c>
      <c r="FE29" s="33"/>
      <c r="FF29" s="33">
        <v>1</v>
      </c>
      <c r="FG29" s="33">
        <v>3</v>
      </c>
    </row>
    <row r="30" spans="1:163" ht="15.75" x14ac:dyDescent="0.25">
      <c r="A30" s="12">
        <v>376.36</v>
      </c>
      <c r="B30" s="11">
        <v>1</v>
      </c>
      <c r="C30" s="28"/>
      <c r="D30" s="28">
        <v>1</v>
      </c>
      <c r="E30" s="28">
        <v>1</v>
      </c>
      <c r="F30" s="11"/>
      <c r="G30" s="28"/>
      <c r="H30" s="28">
        <v>2</v>
      </c>
      <c r="I30" s="28">
        <v>3</v>
      </c>
      <c r="J30" s="28">
        <v>191</v>
      </c>
      <c r="K30" s="28">
        <v>19</v>
      </c>
      <c r="L30" s="28">
        <v>1</v>
      </c>
      <c r="M30" s="11">
        <v>1</v>
      </c>
      <c r="N30" s="28">
        <v>6</v>
      </c>
      <c r="O30" s="28"/>
      <c r="P30" s="11">
        <v>1</v>
      </c>
      <c r="Q30" s="28">
        <v>1</v>
      </c>
      <c r="R30" s="28">
        <v>1</v>
      </c>
      <c r="S30" s="28"/>
      <c r="T30" s="28"/>
      <c r="U30" s="28"/>
      <c r="V30" s="12">
        <v>1</v>
      </c>
      <c r="W30" s="28"/>
      <c r="X30" s="11"/>
      <c r="Y30" s="28">
        <v>8</v>
      </c>
      <c r="Z30" s="28">
        <v>2</v>
      </c>
      <c r="AA30" s="28">
        <v>1</v>
      </c>
      <c r="AB30" s="28">
        <v>1</v>
      </c>
      <c r="AC30" s="11"/>
      <c r="AD30" s="28"/>
      <c r="AE30" s="28">
        <v>1</v>
      </c>
      <c r="AF30" s="28"/>
      <c r="AG30" s="28">
        <v>3</v>
      </c>
      <c r="AH30" s="11">
        <v>6</v>
      </c>
      <c r="AI30" s="28"/>
      <c r="AJ30" s="28">
        <v>1</v>
      </c>
      <c r="AK30" s="28">
        <v>2</v>
      </c>
      <c r="AL30" s="28"/>
      <c r="AM30" s="11"/>
      <c r="AN30" s="28"/>
      <c r="AO30" s="11">
        <v>1</v>
      </c>
      <c r="AP30" s="28">
        <v>2</v>
      </c>
      <c r="AQ30" s="76"/>
      <c r="AR30" s="28"/>
      <c r="AS30" s="28">
        <v>1</v>
      </c>
      <c r="AT30" s="28"/>
      <c r="AU30" s="28">
        <v>3</v>
      </c>
      <c r="AV30" s="28"/>
      <c r="AW30" s="11">
        <v>11</v>
      </c>
      <c r="AX30" s="28">
        <v>2</v>
      </c>
      <c r="AY30" s="28">
        <v>1</v>
      </c>
      <c r="AZ30" s="28">
        <v>1</v>
      </c>
      <c r="BA30" s="28">
        <v>26</v>
      </c>
      <c r="BB30" s="28">
        <v>1</v>
      </c>
      <c r="BC30" s="28"/>
      <c r="BD30" s="28">
        <v>1</v>
      </c>
      <c r="BE30" s="28">
        <v>1</v>
      </c>
      <c r="BF30" s="28"/>
      <c r="BG30" s="28"/>
      <c r="BH30" s="28"/>
      <c r="BI30" s="28"/>
      <c r="BJ30" s="28"/>
      <c r="BK30" s="28">
        <v>1</v>
      </c>
      <c r="BL30" s="28">
        <v>6</v>
      </c>
      <c r="BM30" s="28">
        <v>2</v>
      </c>
      <c r="BN30" s="28">
        <v>1</v>
      </c>
      <c r="BO30" s="28"/>
      <c r="BP30" s="28"/>
      <c r="BQ30" s="28">
        <v>1</v>
      </c>
      <c r="BR30" s="28"/>
      <c r="BS30" s="28"/>
      <c r="BT30" s="28"/>
      <c r="BU30" s="28">
        <v>1</v>
      </c>
      <c r="BV30" s="28">
        <v>1</v>
      </c>
      <c r="BW30" s="11">
        <v>1</v>
      </c>
      <c r="BX30" s="28">
        <v>1</v>
      </c>
      <c r="BY30" s="28">
        <v>1</v>
      </c>
      <c r="BZ30" s="28">
        <v>1</v>
      </c>
      <c r="CA30" s="28"/>
      <c r="CB30" s="28"/>
      <c r="CC30" s="32"/>
      <c r="CD30" s="28">
        <v>12</v>
      </c>
      <c r="CE30" s="32"/>
      <c r="CF30" s="28">
        <v>1</v>
      </c>
      <c r="CG30" s="28"/>
      <c r="CH30" s="28">
        <v>1</v>
      </c>
      <c r="CI30" s="11">
        <v>2</v>
      </c>
      <c r="CJ30" s="28">
        <v>1</v>
      </c>
      <c r="CK30" s="28"/>
      <c r="CL30" s="28"/>
      <c r="CM30" s="28"/>
      <c r="CN30" s="28">
        <v>1</v>
      </c>
      <c r="CO30" s="28"/>
      <c r="CP30" s="28">
        <v>1</v>
      </c>
      <c r="CQ30" s="28"/>
      <c r="CR30" s="28">
        <v>1</v>
      </c>
      <c r="CS30" s="28">
        <v>3</v>
      </c>
      <c r="CT30" s="28">
        <v>1</v>
      </c>
      <c r="CU30" s="28">
        <v>1</v>
      </c>
      <c r="CV30" s="28">
        <v>1</v>
      </c>
      <c r="CW30" s="28">
        <v>1</v>
      </c>
      <c r="CX30" s="28">
        <v>1</v>
      </c>
      <c r="CY30" s="28">
        <v>1</v>
      </c>
      <c r="CZ30" s="28"/>
      <c r="DA30" s="28">
        <v>1</v>
      </c>
      <c r="DB30" s="28">
        <v>2</v>
      </c>
      <c r="DC30" s="28">
        <v>1</v>
      </c>
      <c r="DD30" s="11">
        <v>1</v>
      </c>
      <c r="DE30" s="11">
        <v>21</v>
      </c>
      <c r="DF30" s="11">
        <v>2</v>
      </c>
      <c r="DG30" s="28">
        <v>1</v>
      </c>
      <c r="DH30" s="28"/>
      <c r="DI30" s="28"/>
      <c r="DJ30" s="28"/>
      <c r="DK30" s="28">
        <v>1</v>
      </c>
      <c r="DL30" s="28">
        <v>1</v>
      </c>
      <c r="DM30" s="11">
        <v>2</v>
      </c>
      <c r="DN30" s="28"/>
      <c r="DO30" s="28">
        <v>4</v>
      </c>
      <c r="DP30" s="28"/>
      <c r="DQ30" s="11">
        <v>1</v>
      </c>
      <c r="DR30" s="28"/>
      <c r="DS30" s="28"/>
      <c r="DT30" s="28">
        <v>1</v>
      </c>
      <c r="DU30" s="11"/>
      <c r="DV30" s="28">
        <v>1</v>
      </c>
      <c r="DW30" s="28"/>
      <c r="DX30" s="28">
        <v>1</v>
      </c>
      <c r="DY30" s="28"/>
      <c r="DZ30" s="11"/>
      <c r="EA30" s="11"/>
      <c r="EB30" s="28"/>
      <c r="EC30" s="28"/>
      <c r="ED30" s="28">
        <v>1</v>
      </c>
      <c r="EE30" s="28"/>
      <c r="EF30" s="28">
        <v>1</v>
      </c>
      <c r="EG30" s="32">
        <v>10</v>
      </c>
      <c r="EH30" s="28">
        <v>1</v>
      </c>
      <c r="EI30" s="28"/>
      <c r="EJ30" s="28">
        <v>16</v>
      </c>
      <c r="EK30" s="28"/>
      <c r="EL30" s="28">
        <v>1</v>
      </c>
      <c r="EM30" s="28">
        <v>1</v>
      </c>
      <c r="EN30" s="28"/>
      <c r="EO30" s="28">
        <v>51</v>
      </c>
      <c r="EP30" s="28">
        <v>1</v>
      </c>
      <c r="EQ30" s="28">
        <v>2</v>
      </c>
      <c r="ER30" s="28">
        <v>8</v>
      </c>
      <c r="ES30" s="28">
        <v>1</v>
      </c>
      <c r="ET30" s="11">
        <v>3</v>
      </c>
      <c r="EU30" s="28"/>
      <c r="EV30" s="28"/>
      <c r="EW30" s="28">
        <v>2</v>
      </c>
      <c r="EX30" s="28"/>
      <c r="EY30" s="28"/>
      <c r="EZ30" s="28">
        <v>7</v>
      </c>
      <c r="FA30" s="11">
        <v>2</v>
      </c>
      <c r="FB30" s="28">
        <v>2</v>
      </c>
      <c r="FC30" s="28"/>
      <c r="FD30" s="28">
        <v>3</v>
      </c>
      <c r="FE30" s="28"/>
      <c r="FF30" s="28"/>
      <c r="FG30" s="28">
        <v>4</v>
      </c>
    </row>
    <row r="31" spans="1:163" ht="15.75" x14ac:dyDescent="0.25">
      <c r="A31" s="12">
        <v>377.91</v>
      </c>
      <c r="B31" s="11"/>
      <c r="C31" s="28"/>
      <c r="D31" s="28">
        <v>1</v>
      </c>
      <c r="E31" s="28"/>
      <c r="F31" s="11"/>
      <c r="G31" s="28"/>
      <c r="H31" s="28"/>
      <c r="I31" s="28">
        <v>1</v>
      </c>
      <c r="J31" s="28">
        <v>113</v>
      </c>
      <c r="K31" s="28">
        <v>8</v>
      </c>
      <c r="L31" s="28"/>
      <c r="M31" s="11"/>
      <c r="N31" s="28"/>
      <c r="O31" s="28"/>
      <c r="P31" s="11"/>
      <c r="Q31" s="28"/>
      <c r="R31" s="28"/>
      <c r="S31" s="28"/>
      <c r="T31" s="28"/>
      <c r="U31" s="28"/>
      <c r="V31" s="12"/>
      <c r="W31" s="28"/>
      <c r="X31" s="11"/>
      <c r="Y31" s="28"/>
      <c r="Z31" s="28"/>
      <c r="AA31" s="28">
        <v>1</v>
      </c>
      <c r="AB31" s="28"/>
      <c r="AC31" s="11"/>
      <c r="AD31" s="28"/>
      <c r="AE31" s="28"/>
      <c r="AF31" s="28"/>
      <c r="AG31" s="28">
        <v>1</v>
      </c>
      <c r="AH31" s="11">
        <v>41</v>
      </c>
      <c r="AI31" s="28"/>
      <c r="AJ31" s="28">
        <v>1</v>
      </c>
      <c r="AK31" s="28"/>
      <c r="AL31" s="28"/>
      <c r="AM31" s="11"/>
      <c r="AN31" s="28"/>
      <c r="AO31" s="11">
        <v>1</v>
      </c>
      <c r="AP31" s="28">
        <v>1</v>
      </c>
      <c r="AQ31" s="76"/>
      <c r="AR31" s="28"/>
      <c r="AS31" s="28">
        <v>1</v>
      </c>
      <c r="AT31" s="28"/>
      <c r="AU31" s="28">
        <v>3</v>
      </c>
      <c r="AV31" s="28"/>
      <c r="AW31" s="11">
        <v>2</v>
      </c>
      <c r="AX31" s="28">
        <v>1</v>
      </c>
      <c r="AY31" s="28">
        <v>1</v>
      </c>
      <c r="AZ31" s="28">
        <v>1</v>
      </c>
      <c r="BA31" s="28">
        <v>4</v>
      </c>
      <c r="BB31" s="28">
        <v>1</v>
      </c>
      <c r="BC31" s="28"/>
      <c r="BD31" s="28">
        <v>1</v>
      </c>
      <c r="BE31" s="28">
        <v>3</v>
      </c>
      <c r="BF31" s="28"/>
      <c r="BG31" s="28"/>
      <c r="BH31" s="28"/>
      <c r="BI31" s="28"/>
      <c r="BJ31" s="28"/>
      <c r="BK31" s="28"/>
      <c r="BL31" s="28">
        <v>3</v>
      </c>
      <c r="BM31" s="28">
        <v>17</v>
      </c>
      <c r="BN31" s="28">
        <v>1</v>
      </c>
      <c r="BO31" s="28"/>
      <c r="BP31" s="28"/>
      <c r="BQ31" s="28">
        <v>1</v>
      </c>
      <c r="BR31" s="28"/>
      <c r="BS31" s="28"/>
      <c r="BT31" s="28"/>
      <c r="BU31" s="28"/>
      <c r="BV31" s="28"/>
      <c r="BW31" s="11"/>
      <c r="BX31" s="28"/>
      <c r="BY31" s="28"/>
      <c r="BZ31" s="28"/>
      <c r="CA31" s="28"/>
      <c r="CB31" s="28"/>
      <c r="CC31" s="32"/>
      <c r="CD31" s="28">
        <v>7</v>
      </c>
      <c r="CE31" s="32"/>
      <c r="CF31" s="28">
        <v>1</v>
      </c>
      <c r="CG31" s="28"/>
      <c r="CH31" s="28"/>
      <c r="CI31" s="11">
        <v>6</v>
      </c>
      <c r="CJ31" s="28"/>
      <c r="CK31" s="28"/>
      <c r="CL31" s="28"/>
      <c r="CM31" s="28"/>
      <c r="CN31" s="28"/>
      <c r="CO31" s="28"/>
      <c r="CP31" s="28">
        <v>2</v>
      </c>
      <c r="CQ31" s="28"/>
      <c r="CR31" s="28"/>
      <c r="CS31" s="28">
        <v>2</v>
      </c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11"/>
      <c r="DE31" s="11">
        <v>5</v>
      </c>
      <c r="DF31" s="11">
        <v>2</v>
      </c>
      <c r="DG31" s="28">
        <v>1</v>
      </c>
      <c r="DH31" s="28"/>
      <c r="DI31" s="28"/>
      <c r="DJ31" s="28"/>
      <c r="DK31" s="28"/>
      <c r="DL31" s="28"/>
      <c r="DM31" s="11"/>
      <c r="DN31" s="28"/>
      <c r="DO31" s="28"/>
      <c r="DP31" s="28"/>
      <c r="DQ31" s="11"/>
      <c r="DR31" s="28"/>
      <c r="DS31" s="28"/>
      <c r="DT31" s="28"/>
      <c r="DU31" s="11"/>
      <c r="DV31" s="28"/>
      <c r="DW31" s="28"/>
      <c r="DX31" s="28"/>
      <c r="DY31" s="28"/>
      <c r="DZ31" s="11"/>
      <c r="EA31" s="11"/>
      <c r="EB31" s="28"/>
      <c r="EC31" s="28"/>
      <c r="ED31" s="28"/>
      <c r="EE31" s="28"/>
      <c r="EF31" s="28">
        <v>1</v>
      </c>
      <c r="EG31" s="32">
        <v>2</v>
      </c>
      <c r="EH31" s="28"/>
      <c r="EI31" s="28"/>
      <c r="EJ31" s="28">
        <v>2</v>
      </c>
      <c r="EK31" s="28">
        <v>1</v>
      </c>
      <c r="EL31" s="28"/>
      <c r="EM31" s="28">
        <v>1</v>
      </c>
      <c r="EN31" s="28"/>
      <c r="EO31" s="28">
        <v>149</v>
      </c>
      <c r="EP31" s="28">
        <v>6</v>
      </c>
      <c r="EQ31" s="28">
        <v>7</v>
      </c>
      <c r="ER31" s="28">
        <v>41</v>
      </c>
      <c r="ES31" s="28">
        <v>1</v>
      </c>
      <c r="ET31" s="11">
        <v>6</v>
      </c>
      <c r="EU31" s="28"/>
      <c r="EV31" s="28"/>
      <c r="EW31" s="28">
        <v>1</v>
      </c>
      <c r="EX31" s="28"/>
      <c r="EY31" s="28"/>
      <c r="EZ31" s="28">
        <v>17</v>
      </c>
      <c r="FA31" s="11">
        <v>2</v>
      </c>
      <c r="FB31" s="28"/>
      <c r="FC31" s="28"/>
      <c r="FD31" s="28">
        <v>5</v>
      </c>
      <c r="FE31" s="28"/>
      <c r="FF31" s="28"/>
      <c r="FG31" s="28"/>
    </row>
    <row r="32" spans="1:163" ht="15.75" x14ac:dyDescent="0.25">
      <c r="A32" s="12">
        <v>379.36</v>
      </c>
      <c r="B32" s="11"/>
      <c r="C32" s="28">
        <v>1</v>
      </c>
      <c r="D32" s="28">
        <v>1</v>
      </c>
      <c r="E32" s="28"/>
      <c r="F32" s="11"/>
      <c r="G32" s="28"/>
      <c r="H32" s="28">
        <v>2</v>
      </c>
      <c r="I32" s="28">
        <v>3</v>
      </c>
      <c r="J32" s="28">
        <v>124</v>
      </c>
      <c r="K32" s="28">
        <v>32</v>
      </c>
      <c r="L32" s="28"/>
      <c r="M32" s="11"/>
      <c r="N32" s="28">
        <v>2</v>
      </c>
      <c r="O32" s="28"/>
      <c r="P32" s="11"/>
      <c r="Q32" s="28"/>
      <c r="R32" s="28">
        <v>1</v>
      </c>
      <c r="S32" s="28"/>
      <c r="T32" s="28"/>
      <c r="U32" s="28"/>
      <c r="V32" s="12"/>
      <c r="W32" s="28"/>
      <c r="X32" s="11"/>
      <c r="Y32" s="28">
        <v>2</v>
      </c>
      <c r="Z32" s="28">
        <v>1</v>
      </c>
      <c r="AA32" s="28">
        <v>2</v>
      </c>
      <c r="AB32" s="28"/>
      <c r="AC32" s="11"/>
      <c r="AD32" s="28"/>
      <c r="AE32" s="28"/>
      <c r="AF32" s="28"/>
      <c r="AG32" s="28">
        <v>5</v>
      </c>
      <c r="AH32" s="11">
        <v>14</v>
      </c>
      <c r="AI32" s="28"/>
      <c r="AJ32" s="28"/>
      <c r="AK32" s="28"/>
      <c r="AL32" s="28"/>
      <c r="AM32" s="11"/>
      <c r="AN32" s="28"/>
      <c r="AO32" s="11">
        <v>1</v>
      </c>
      <c r="AP32" s="28">
        <v>1</v>
      </c>
      <c r="AQ32" s="76"/>
      <c r="AR32" s="28"/>
      <c r="AS32" s="28">
        <v>2</v>
      </c>
      <c r="AT32" s="28"/>
      <c r="AU32" s="28">
        <v>10</v>
      </c>
      <c r="AV32" s="28"/>
      <c r="AW32" s="11">
        <v>5</v>
      </c>
      <c r="AX32" s="28">
        <v>1</v>
      </c>
      <c r="AY32" s="28">
        <v>2</v>
      </c>
      <c r="AZ32" s="28">
        <v>3</v>
      </c>
      <c r="BA32" s="28">
        <v>10</v>
      </c>
      <c r="BB32" s="28">
        <v>1</v>
      </c>
      <c r="BC32" s="28"/>
      <c r="BD32" s="28">
        <v>3</v>
      </c>
      <c r="BE32" s="28">
        <v>2</v>
      </c>
      <c r="BF32" s="28"/>
      <c r="BG32" s="28"/>
      <c r="BH32" s="28"/>
      <c r="BI32" s="28"/>
      <c r="BJ32" s="28"/>
      <c r="BK32" s="28"/>
      <c r="BL32" s="28">
        <v>4</v>
      </c>
      <c r="BM32" s="28">
        <v>7</v>
      </c>
      <c r="BN32" s="28">
        <v>1</v>
      </c>
      <c r="BO32" s="28"/>
      <c r="BP32" s="28">
        <v>1</v>
      </c>
      <c r="BQ32" s="28">
        <v>1</v>
      </c>
      <c r="BR32" s="28"/>
      <c r="BS32" s="28"/>
      <c r="BT32" s="28"/>
      <c r="BU32" s="28"/>
      <c r="BV32" s="28"/>
      <c r="BW32" s="11"/>
      <c r="BX32" s="28"/>
      <c r="BY32" s="28"/>
      <c r="BZ32" s="28"/>
      <c r="CA32" s="28"/>
      <c r="CB32" s="28"/>
      <c r="CC32" s="32"/>
      <c r="CD32" s="28">
        <v>23</v>
      </c>
      <c r="CE32" s="32"/>
      <c r="CF32" s="28"/>
      <c r="CG32" s="28"/>
      <c r="CH32" s="28"/>
      <c r="CI32" s="11">
        <v>1</v>
      </c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>
        <v>1</v>
      </c>
      <c r="CU32" s="28"/>
      <c r="CV32" s="28"/>
      <c r="CW32" s="28">
        <v>1</v>
      </c>
      <c r="CX32" s="28">
        <v>1</v>
      </c>
      <c r="CY32" s="28">
        <v>1</v>
      </c>
      <c r="CZ32" s="28"/>
      <c r="DA32" s="28"/>
      <c r="DB32" s="28">
        <v>1</v>
      </c>
      <c r="DC32" s="28"/>
      <c r="DD32" s="11"/>
      <c r="DE32" s="11">
        <v>38</v>
      </c>
      <c r="DF32" s="11"/>
      <c r="DG32" s="28">
        <v>1</v>
      </c>
      <c r="DH32" s="28"/>
      <c r="DI32" s="28"/>
      <c r="DJ32" s="28"/>
      <c r="DK32" s="28"/>
      <c r="DL32" s="28"/>
      <c r="DM32" s="11"/>
      <c r="DN32" s="28"/>
      <c r="DO32" s="28">
        <v>2</v>
      </c>
      <c r="DP32" s="28"/>
      <c r="DQ32" s="11"/>
      <c r="DR32" s="28"/>
      <c r="DS32" s="28"/>
      <c r="DT32" s="28"/>
      <c r="DU32" s="11"/>
      <c r="DV32" s="28"/>
      <c r="DW32" s="28"/>
      <c r="DX32" s="28"/>
      <c r="DY32" s="28"/>
      <c r="DZ32" s="11"/>
      <c r="EA32" s="11"/>
      <c r="EB32" s="28"/>
      <c r="EC32" s="28"/>
      <c r="ED32" s="28"/>
      <c r="EE32" s="28">
        <v>1</v>
      </c>
      <c r="EF32" s="28">
        <v>2</v>
      </c>
      <c r="EG32" s="32">
        <v>3</v>
      </c>
      <c r="EH32" s="28">
        <v>1</v>
      </c>
      <c r="EI32" s="28"/>
      <c r="EJ32" s="28">
        <v>16</v>
      </c>
      <c r="EK32" s="28"/>
      <c r="EL32" s="28"/>
      <c r="EM32" s="28">
        <v>1</v>
      </c>
      <c r="EN32" s="28"/>
      <c r="EO32" s="28">
        <v>70</v>
      </c>
      <c r="EP32" s="28">
        <v>2</v>
      </c>
      <c r="EQ32" s="28">
        <v>2</v>
      </c>
      <c r="ER32" s="28">
        <v>30</v>
      </c>
      <c r="ES32" s="28">
        <v>1</v>
      </c>
      <c r="ET32" s="11">
        <v>4</v>
      </c>
      <c r="EU32" s="28"/>
      <c r="EV32" s="28"/>
      <c r="EW32" s="28">
        <v>1</v>
      </c>
      <c r="EX32" s="28"/>
      <c r="EY32" s="28"/>
      <c r="EZ32" s="28">
        <v>5</v>
      </c>
      <c r="FA32" s="11">
        <v>2</v>
      </c>
      <c r="FB32" s="28"/>
      <c r="FC32" s="28"/>
      <c r="FD32" s="28">
        <v>6</v>
      </c>
      <c r="FE32" s="28">
        <v>1</v>
      </c>
      <c r="FF32" s="28">
        <v>1</v>
      </c>
      <c r="FG32" s="28"/>
    </row>
    <row r="33" spans="1:163" ht="15.75" x14ac:dyDescent="0.25">
      <c r="A33" s="12">
        <v>380.82</v>
      </c>
      <c r="B33" s="11">
        <v>1</v>
      </c>
      <c r="C33" s="28"/>
      <c r="D33" s="28">
        <v>1</v>
      </c>
      <c r="E33" s="28">
        <v>1</v>
      </c>
      <c r="F33" s="11">
        <v>1</v>
      </c>
      <c r="G33" s="28"/>
      <c r="H33" s="28">
        <v>2</v>
      </c>
      <c r="I33" s="28">
        <v>1</v>
      </c>
      <c r="J33" s="28">
        <v>95</v>
      </c>
      <c r="K33" s="28">
        <v>32</v>
      </c>
      <c r="L33" s="28"/>
      <c r="M33" s="11"/>
      <c r="N33" s="28">
        <v>1</v>
      </c>
      <c r="O33" s="28"/>
      <c r="P33" s="11"/>
      <c r="Q33" s="28">
        <v>2</v>
      </c>
      <c r="R33" s="28">
        <v>1</v>
      </c>
      <c r="S33" s="28"/>
      <c r="T33" s="28"/>
      <c r="U33" s="28"/>
      <c r="V33" s="12"/>
      <c r="W33" s="28"/>
      <c r="X33" s="11"/>
      <c r="Y33" s="28">
        <v>2</v>
      </c>
      <c r="Z33" s="28">
        <v>1</v>
      </c>
      <c r="AA33" s="28">
        <v>2</v>
      </c>
      <c r="AB33" s="28">
        <v>1</v>
      </c>
      <c r="AC33" s="11">
        <v>1</v>
      </c>
      <c r="AD33" s="28"/>
      <c r="AE33" s="28"/>
      <c r="AF33" s="28">
        <v>1</v>
      </c>
      <c r="AG33" s="28">
        <v>2</v>
      </c>
      <c r="AH33" s="11">
        <v>19</v>
      </c>
      <c r="AI33" s="28"/>
      <c r="AJ33" s="28">
        <v>1</v>
      </c>
      <c r="AK33" s="28"/>
      <c r="AL33" s="28"/>
      <c r="AM33" s="11"/>
      <c r="AN33" s="28"/>
      <c r="AO33" s="11">
        <v>2</v>
      </c>
      <c r="AP33" s="28">
        <v>3</v>
      </c>
      <c r="AQ33" s="76"/>
      <c r="AR33" s="28"/>
      <c r="AS33" s="28">
        <v>2</v>
      </c>
      <c r="AT33" s="28"/>
      <c r="AU33" s="28">
        <v>15</v>
      </c>
      <c r="AV33" s="28"/>
      <c r="AW33" s="11">
        <v>9</v>
      </c>
      <c r="AX33" s="28">
        <v>3</v>
      </c>
      <c r="AY33" s="28">
        <v>5</v>
      </c>
      <c r="AZ33" s="28">
        <v>1</v>
      </c>
      <c r="BA33" s="28">
        <v>12</v>
      </c>
      <c r="BB33" s="28">
        <v>1</v>
      </c>
      <c r="BC33" s="28">
        <v>1</v>
      </c>
      <c r="BD33" s="28">
        <v>1</v>
      </c>
      <c r="BE33" s="28">
        <v>1</v>
      </c>
      <c r="BF33" s="28"/>
      <c r="BG33" s="28"/>
      <c r="BH33" s="28"/>
      <c r="BI33" s="28"/>
      <c r="BJ33" s="28"/>
      <c r="BK33" s="28"/>
      <c r="BL33" s="28">
        <v>3</v>
      </c>
      <c r="BM33" s="28">
        <v>6</v>
      </c>
      <c r="BN33" s="28">
        <v>1</v>
      </c>
      <c r="BO33" s="28">
        <v>1</v>
      </c>
      <c r="BP33" s="28">
        <v>1</v>
      </c>
      <c r="BQ33" s="28">
        <v>1</v>
      </c>
      <c r="BR33" s="28">
        <v>1</v>
      </c>
      <c r="BS33" s="28"/>
      <c r="BT33" s="28">
        <v>1</v>
      </c>
      <c r="BU33" s="28"/>
      <c r="BV33" s="28"/>
      <c r="BW33" s="11"/>
      <c r="BX33" s="28"/>
      <c r="BY33" s="28"/>
      <c r="BZ33" s="28"/>
      <c r="CA33" s="28"/>
      <c r="CB33" s="28"/>
      <c r="CC33" s="32"/>
      <c r="CD33" s="28">
        <v>24</v>
      </c>
      <c r="CE33" s="32">
        <v>1</v>
      </c>
      <c r="CF33" s="28">
        <v>1</v>
      </c>
      <c r="CG33" s="28"/>
      <c r="CH33" s="28">
        <v>1</v>
      </c>
      <c r="CI33" s="11">
        <v>3</v>
      </c>
      <c r="CJ33" s="28"/>
      <c r="CK33" s="28"/>
      <c r="CL33" s="28"/>
      <c r="CM33" s="28"/>
      <c r="CN33" s="28">
        <v>1</v>
      </c>
      <c r="CO33" s="28"/>
      <c r="CP33" s="28">
        <v>1</v>
      </c>
      <c r="CQ33" s="28"/>
      <c r="CR33" s="28">
        <v>1</v>
      </c>
      <c r="CS33" s="28">
        <v>1</v>
      </c>
      <c r="CT33" s="28"/>
      <c r="CU33" s="28"/>
      <c r="CV33" s="28"/>
      <c r="CW33" s="28"/>
      <c r="CX33" s="28"/>
      <c r="CY33" s="28">
        <v>1</v>
      </c>
      <c r="CZ33" s="28"/>
      <c r="DA33" s="28">
        <v>1</v>
      </c>
      <c r="DB33" s="28">
        <v>3</v>
      </c>
      <c r="DC33" s="28">
        <v>1</v>
      </c>
      <c r="DD33" s="11">
        <v>1</v>
      </c>
      <c r="DE33" s="11">
        <v>62</v>
      </c>
      <c r="DF33" s="11">
        <v>2</v>
      </c>
      <c r="DG33" s="28">
        <v>8</v>
      </c>
      <c r="DH33" s="28"/>
      <c r="DI33" s="28"/>
      <c r="DJ33" s="28">
        <v>1</v>
      </c>
      <c r="DK33" s="28"/>
      <c r="DL33" s="28"/>
      <c r="DM33" s="11"/>
      <c r="DN33" s="28"/>
      <c r="DO33" s="28"/>
      <c r="DP33" s="28"/>
      <c r="DQ33" s="11"/>
      <c r="DR33" s="28">
        <v>1</v>
      </c>
      <c r="DS33" s="28"/>
      <c r="DT33" s="28"/>
      <c r="DU33" s="11"/>
      <c r="DV33" s="28"/>
      <c r="DW33" s="28"/>
      <c r="DX33" s="28">
        <v>1</v>
      </c>
      <c r="DY33" s="28"/>
      <c r="DZ33" s="11"/>
      <c r="EA33" s="11">
        <v>1</v>
      </c>
      <c r="EB33" s="28"/>
      <c r="EC33" s="28"/>
      <c r="ED33" s="28"/>
      <c r="EE33" s="28">
        <v>1</v>
      </c>
      <c r="EF33" s="28">
        <v>4</v>
      </c>
      <c r="EG33" s="32">
        <v>2</v>
      </c>
      <c r="EH33" s="28"/>
      <c r="EI33" s="28"/>
      <c r="EJ33" s="28">
        <v>9</v>
      </c>
      <c r="EK33" s="28"/>
      <c r="EL33" s="28"/>
      <c r="EM33" s="28">
        <v>1</v>
      </c>
      <c r="EN33" s="28"/>
      <c r="EO33" s="28">
        <v>63</v>
      </c>
      <c r="EP33" s="28">
        <v>1</v>
      </c>
      <c r="EQ33" s="28">
        <v>3</v>
      </c>
      <c r="ER33" s="28">
        <v>17</v>
      </c>
      <c r="ES33" s="28">
        <v>1</v>
      </c>
      <c r="ET33" s="11">
        <v>3</v>
      </c>
      <c r="EU33" s="28">
        <v>1</v>
      </c>
      <c r="EV33" s="28"/>
      <c r="EW33" s="28">
        <v>4</v>
      </c>
      <c r="EX33" s="28">
        <v>1</v>
      </c>
      <c r="EY33" s="28">
        <v>1</v>
      </c>
      <c r="EZ33" s="28">
        <v>9</v>
      </c>
      <c r="FA33" s="11">
        <v>2</v>
      </c>
      <c r="FB33" s="28">
        <v>1</v>
      </c>
      <c r="FC33" s="28">
        <v>2</v>
      </c>
      <c r="FD33" s="28">
        <v>2</v>
      </c>
      <c r="FE33" s="28"/>
      <c r="FF33" s="28">
        <v>3</v>
      </c>
      <c r="FG33" s="28">
        <v>5</v>
      </c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S14"/>
  <sheetViews>
    <sheetView workbookViewId="0">
      <selection activeCell="L22" sqref="L22"/>
    </sheetView>
  </sheetViews>
  <sheetFormatPr defaultColWidth="8.85546875" defaultRowHeight="15" x14ac:dyDescent="0.25"/>
  <sheetData>
    <row r="1" spans="1:97" x14ac:dyDescent="0.25">
      <c r="B1">
        <v>267.76</v>
      </c>
      <c r="C1" t="s">
        <v>297</v>
      </c>
      <c r="D1" t="s">
        <v>298</v>
      </c>
      <c r="E1">
        <v>269.47000000000003</v>
      </c>
      <c r="F1" t="s">
        <v>297</v>
      </c>
      <c r="G1" t="s">
        <v>298</v>
      </c>
      <c r="H1">
        <v>284.02999999999997</v>
      </c>
      <c r="I1" t="s">
        <v>297</v>
      </c>
      <c r="J1" t="s">
        <v>298</v>
      </c>
      <c r="K1">
        <v>285.55</v>
      </c>
      <c r="L1" t="s">
        <v>297</v>
      </c>
      <c r="M1" t="s">
        <v>298</v>
      </c>
      <c r="N1">
        <v>287.08999999999997</v>
      </c>
      <c r="O1" t="s">
        <v>297</v>
      </c>
      <c r="P1" t="s">
        <v>298</v>
      </c>
      <c r="Q1">
        <v>293.33</v>
      </c>
      <c r="R1" t="s">
        <v>297</v>
      </c>
      <c r="S1" t="s">
        <v>298</v>
      </c>
      <c r="T1">
        <v>294.86</v>
      </c>
      <c r="U1" t="s">
        <v>297</v>
      </c>
      <c r="V1" t="s">
        <v>298</v>
      </c>
      <c r="W1">
        <v>296.11</v>
      </c>
      <c r="X1" t="s">
        <v>297</v>
      </c>
      <c r="Y1" t="s">
        <v>298</v>
      </c>
      <c r="Z1">
        <v>297.68</v>
      </c>
      <c r="AA1" t="s">
        <v>297</v>
      </c>
      <c r="AB1" t="s">
        <v>298</v>
      </c>
      <c r="AC1">
        <v>299.43</v>
      </c>
      <c r="AD1" t="s">
        <v>297</v>
      </c>
      <c r="AE1" t="s">
        <v>298</v>
      </c>
      <c r="AF1">
        <v>300.11</v>
      </c>
      <c r="AG1" t="s">
        <v>297</v>
      </c>
      <c r="AH1" t="s">
        <v>298</v>
      </c>
      <c r="AI1">
        <v>302.36</v>
      </c>
      <c r="AJ1" t="s">
        <v>297</v>
      </c>
      <c r="AK1" t="s">
        <v>298</v>
      </c>
      <c r="AL1">
        <v>302.79000000000002</v>
      </c>
      <c r="AM1" t="s">
        <v>297</v>
      </c>
      <c r="AN1" t="s">
        <v>298</v>
      </c>
      <c r="AO1">
        <v>305.33</v>
      </c>
      <c r="AP1" t="s">
        <v>297</v>
      </c>
      <c r="AQ1" t="s">
        <v>298</v>
      </c>
      <c r="AR1">
        <v>306.83</v>
      </c>
      <c r="AS1" t="s">
        <v>297</v>
      </c>
      <c r="AT1" t="s">
        <v>298</v>
      </c>
      <c r="AU1">
        <v>307.95999999999998</v>
      </c>
      <c r="AV1" t="s">
        <v>297</v>
      </c>
      <c r="AW1" t="s">
        <v>298</v>
      </c>
      <c r="AX1">
        <v>309.81</v>
      </c>
      <c r="AY1" t="s">
        <v>297</v>
      </c>
      <c r="AZ1" t="s">
        <v>298</v>
      </c>
      <c r="BA1">
        <v>322.47000000000003</v>
      </c>
      <c r="BB1" t="s">
        <v>297</v>
      </c>
      <c r="BC1" t="s">
        <v>298</v>
      </c>
      <c r="BD1">
        <v>324.42</v>
      </c>
      <c r="BE1" t="s">
        <v>297</v>
      </c>
      <c r="BF1" t="s">
        <v>298</v>
      </c>
      <c r="BG1">
        <v>325.54000000000002</v>
      </c>
      <c r="BH1" t="s">
        <v>297</v>
      </c>
      <c r="BI1" t="s">
        <v>298</v>
      </c>
      <c r="BJ1">
        <v>340.4</v>
      </c>
      <c r="BK1" t="s">
        <v>297</v>
      </c>
      <c r="BL1" t="s">
        <v>298</v>
      </c>
      <c r="BM1">
        <v>341.73</v>
      </c>
      <c r="BN1" t="s">
        <v>297</v>
      </c>
      <c r="BO1" t="s">
        <v>298</v>
      </c>
      <c r="BP1">
        <v>342.81</v>
      </c>
      <c r="BQ1" t="s">
        <v>297</v>
      </c>
      <c r="BR1" t="s">
        <v>298</v>
      </c>
      <c r="BS1">
        <v>344.89</v>
      </c>
      <c r="BT1" t="s">
        <v>297</v>
      </c>
      <c r="BU1" t="s">
        <v>298</v>
      </c>
      <c r="BV1">
        <v>346.32</v>
      </c>
      <c r="BW1" t="s">
        <v>297</v>
      </c>
      <c r="BX1" t="s">
        <v>298</v>
      </c>
      <c r="BY1">
        <v>347.71</v>
      </c>
      <c r="BZ1" t="s">
        <v>297</v>
      </c>
      <c r="CA1" t="s">
        <v>298</v>
      </c>
      <c r="CB1">
        <v>349.12</v>
      </c>
      <c r="CC1" t="s">
        <v>297</v>
      </c>
      <c r="CD1" t="s">
        <v>298</v>
      </c>
      <c r="CE1">
        <v>350.89</v>
      </c>
      <c r="CF1" t="s">
        <v>297</v>
      </c>
      <c r="CG1" t="s">
        <v>298</v>
      </c>
      <c r="CH1">
        <v>376.36</v>
      </c>
      <c r="CI1" t="s">
        <v>297</v>
      </c>
      <c r="CJ1" t="s">
        <v>298</v>
      </c>
      <c r="CK1">
        <v>377.91</v>
      </c>
      <c r="CL1" t="s">
        <v>297</v>
      </c>
      <c r="CM1" t="s">
        <v>298</v>
      </c>
      <c r="CN1">
        <v>379.36</v>
      </c>
      <c r="CO1" t="s">
        <v>297</v>
      </c>
      <c r="CP1" t="s">
        <v>298</v>
      </c>
      <c r="CQ1">
        <v>380.82</v>
      </c>
      <c r="CR1" t="s">
        <v>297</v>
      </c>
      <c r="CS1" t="s">
        <v>298</v>
      </c>
    </row>
    <row r="2" spans="1:97" x14ac:dyDescent="0.25">
      <c r="A2" t="s">
        <v>299</v>
      </c>
      <c r="B2">
        <v>106</v>
      </c>
      <c r="C2">
        <v>102</v>
      </c>
      <c r="D2">
        <v>106</v>
      </c>
      <c r="E2">
        <v>67</v>
      </c>
      <c r="F2">
        <v>64</v>
      </c>
      <c r="G2">
        <v>67</v>
      </c>
      <c r="H2">
        <v>59</v>
      </c>
      <c r="I2">
        <v>58</v>
      </c>
      <c r="J2">
        <v>59</v>
      </c>
      <c r="K2">
        <v>103</v>
      </c>
      <c r="L2">
        <v>103</v>
      </c>
      <c r="M2">
        <v>103</v>
      </c>
      <c r="N2">
        <v>104</v>
      </c>
      <c r="O2">
        <v>104</v>
      </c>
      <c r="P2">
        <v>104</v>
      </c>
      <c r="Q2">
        <v>97</v>
      </c>
      <c r="R2">
        <v>95</v>
      </c>
      <c r="S2">
        <v>97</v>
      </c>
      <c r="T2">
        <v>81</v>
      </c>
      <c r="U2">
        <v>79</v>
      </c>
      <c r="V2">
        <v>81</v>
      </c>
      <c r="W2">
        <v>96</v>
      </c>
      <c r="X2">
        <v>89</v>
      </c>
      <c r="Y2">
        <v>96</v>
      </c>
      <c r="Z2">
        <v>96</v>
      </c>
      <c r="AA2">
        <v>92</v>
      </c>
      <c r="AB2">
        <v>96</v>
      </c>
      <c r="AC2">
        <v>102</v>
      </c>
      <c r="AD2">
        <v>99</v>
      </c>
      <c r="AE2">
        <v>102</v>
      </c>
      <c r="AF2">
        <v>103</v>
      </c>
      <c r="AG2">
        <v>97</v>
      </c>
      <c r="AH2">
        <v>103</v>
      </c>
      <c r="AI2">
        <v>102</v>
      </c>
      <c r="AJ2">
        <v>96</v>
      </c>
      <c r="AK2">
        <v>102</v>
      </c>
      <c r="AL2">
        <v>121</v>
      </c>
      <c r="AM2">
        <v>117</v>
      </c>
      <c r="AN2">
        <v>121</v>
      </c>
      <c r="AO2">
        <v>110</v>
      </c>
      <c r="AP2">
        <v>105</v>
      </c>
      <c r="AQ2">
        <v>110</v>
      </c>
      <c r="AR2">
        <v>103</v>
      </c>
      <c r="AS2">
        <v>100</v>
      </c>
      <c r="AT2">
        <v>103</v>
      </c>
      <c r="AU2">
        <v>76</v>
      </c>
      <c r="AV2">
        <v>72</v>
      </c>
      <c r="AW2">
        <v>76</v>
      </c>
      <c r="AX2">
        <v>87</v>
      </c>
      <c r="AY2">
        <v>82</v>
      </c>
      <c r="AZ2">
        <v>87</v>
      </c>
      <c r="BA2">
        <v>110</v>
      </c>
      <c r="BB2">
        <v>107</v>
      </c>
      <c r="BC2">
        <v>110</v>
      </c>
      <c r="BD2">
        <v>96</v>
      </c>
      <c r="BE2">
        <v>90</v>
      </c>
      <c r="BF2">
        <v>96</v>
      </c>
      <c r="BG2">
        <v>89</v>
      </c>
      <c r="BH2">
        <v>88</v>
      </c>
      <c r="BI2">
        <v>89</v>
      </c>
      <c r="BJ2">
        <v>96</v>
      </c>
      <c r="BK2">
        <v>94</v>
      </c>
      <c r="BL2">
        <v>96</v>
      </c>
      <c r="BM2">
        <v>98</v>
      </c>
      <c r="BN2">
        <v>96</v>
      </c>
      <c r="BO2">
        <v>98</v>
      </c>
      <c r="BP2">
        <v>104</v>
      </c>
      <c r="BQ2">
        <v>101</v>
      </c>
      <c r="BR2">
        <v>104</v>
      </c>
      <c r="BS2">
        <v>88</v>
      </c>
      <c r="BT2">
        <v>85</v>
      </c>
      <c r="BU2">
        <v>88</v>
      </c>
      <c r="BV2">
        <v>101</v>
      </c>
      <c r="BW2">
        <v>99</v>
      </c>
      <c r="BX2">
        <v>101</v>
      </c>
      <c r="BY2">
        <v>116</v>
      </c>
      <c r="BZ2">
        <v>113</v>
      </c>
      <c r="CA2">
        <v>116</v>
      </c>
      <c r="CB2">
        <v>81</v>
      </c>
      <c r="CC2">
        <v>78</v>
      </c>
      <c r="CD2">
        <v>81</v>
      </c>
      <c r="CE2">
        <v>93</v>
      </c>
      <c r="CF2">
        <v>88</v>
      </c>
      <c r="CG2">
        <v>93</v>
      </c>
      <c r="CH2">
        <v>95</v>
      </c>
      <c r="CI2">
        <v>93</v>
      </c>
      <c r="CJ2">
        <v>95</v>
      </c>
      <c r="CK2">
        <v>47</v>
      </c>
      <c r="CL2">
        <v>47</v>
      </c>
      <c r="CM2">
        <v>47</v>
      </c>
      <c r="CN2">
        <v>58</v>
      </c>
      <c r="CO2">
        <v>56</v>
      </c>
      <c r="CP2">
        <v>58</v>
      </c>
      <c r="CQ2">
        <v>84</v>
      </c>
      <c r="CR2">
        <v>82</v>
      </c>
      <c r="CS2">
        <v>84</v>
      </c>
    </row>
    <row r="3" spans="1:97" x14ac:dyDescent="0.25">
      <c r="A3" t="s">
        <v>300</v>
      </c>
      <c r="B3">
        <v>555</v>
      </c>
      <c r="C3">
        <v>555</v>
      </c>
      <c r="D3">
        <v>555</v>
      </c>
      <c r="E3">
        <v>458</v>
      </c>
      <c r="F3">
        <v>458</v>
      </c>
      <c r="G3">
        <v>458</v>
      </c>
      <c r="H3">
        <v>465</v>
      </c>
      <c r="I3">
        <v>465</v>
      </c>
      <c r="J3">
        <v>465</v>
      </c>
      <c r="K3">
        <v>556</v>
      </c>
      <c r="L3">
        <v>556</v>
      </c>
      <c r="M3">
        <v>556</v>
      </c>
      <c r="N3">
        <v>512</v>
      </c>
      <c r="O3">
        <v>512</v>
      </c>
      <c r="P3">
        <v>512</v>
      </c>
      <c r="Q3">
        <v>553</v>
      </c>
      <c r="R3">
        <v>553</v>
      </c>
      <c r="S3">
        <v>553</v>
      </c>
      <c r="T3">
        <v>547</v>
      </c>
      <c r="U3">
        <v>547</v>
      </c>
      <c r="V3">
        <v>547</v>
      </c>
      <c r="W3">
        <v>550</v>
      </c>
      <c r="X3">
        <v>550</v>
      </c>
      <c r="Y3">
        <v>550</v>
      </c>
      <c r="Z3">
        <v>540</v>
      </c>
      <c r="AA3">
        <v>540</v>
      </c>
      <c r="AB3">
        <v>540</v>
      </c>
      <c r="AC3">
        <v>581</v>
      </c>
      <c r="AD3">
        <v>581</v>
      </c>
      <c r="AE3">
        <v>581</v>
      </c>
      <c r="AF3">
        <v>542</v>
      </c>
      <c r="AG3">
        <v>542</v>
      </c>
      <c r="AH3">
        <v>542</v>
      </c>
      <c r="AI3">
        <v>572</v>
      </c>
      <c r="AJ3">
        <v>572</v>
      </c>
      <c r="AK3">
        <v>572</v>
      </c>
      <c r="AL3">
        <v>611</v>
      </c>
      <c r="AM3">
        <v>611</v>
      </c>
      <c r="AN3">
        <v>611</v>
      </c>
      <c r="AO3">
        <v>548</v>
      </c>
      <c r="AP3">
        <v>548</v>
      </c>
      <c r="AQ3">
        <v>548</v>
      </c>
      <c r="AR3">
        <v>557</v>
      </c>
      <c r="AS3">
        <v>557</v>
      </c>
      <c r="AT3">
        <v>557</v>
      </c>
      <c r="AU3">
        <v>501</v>
      </c>
      <c r="AV3">
        <v>501</v>
      </c>
      <c r="AW3">
        <v>501</v>
      </c>
      <c r="AX3">
        <v>510</v>
      </c>
      <c r="AY3">
        <v>510</v>
      </c>
      <c r="AZ3">
        <v>510</v>
      </c>
      <c r="BA3">
        <v>563</v>
      </c>
      <c r="BB3">
        <v>563</v>
      </c>
      <c r="BC3">
        <v>563</v>
      </c>
      <c r="BD3">
        <v>508</v>
      </c>
      <c r="BE3">
        <v>508</v>
      </c>
      <c r="BF3">
        <v>508</v>
      </c>
      <c r="BG3">
        <v>525</v>
      </c>
      <c r="BH3">
        <v>525</v>
      </c>
      <c r="BI3">
        <v>525</v>
      </c>
      <c r="BJ3">
        <v>511</v>
      </c>
      <c r="BK3">
        <v>511</v>
      </c>
      <c r="BL3">
        <v>511</v>
      </c>
      <c r="BM3">
        <v>509</v>
      </c>
      <c r="BN3">
        <v>509</v>
      </c>
      <c r="BO3">
        <v>509</v>
      </c>
      <c r="BP3">
        <v>494</v>
      </c>
      <c r="BQ3">
        <v>494</v>
      </c>
      <c r="BR3">
        <v>494</v>
      </c>
      <c r="BS3">
        <v>518</v>
      </c>
      <c r="BT3">
        <v>518</v>
      </c>
      <c r="BU3">
        <v>518</v>
      </c>
      <c r="BV3">
        <v>528</v>
      </c>
      <c r="BW3">
        <v>528</v>
      </c>
      <c r="BX3">
        <v>528</v>
      </c>
      <c r="BY3">
        <v>538</v>
      </c>
      <c r="BZ3">
        <v>538</v>
      </c>
      <c r="CA3">
        <v>538</v>
      </c>
      <c r="CB3">
        <v>497</v>
      </c>
      <c r="CC3">
        <v>497</v>
      </c>
      <c r="CD3">
        <v>497</v>
      </c>
      <c r="CE3">
        <v>499</v>
      </c>
      <c r="CF3">
        <v>499</v>
      </c>
      <c r="CG3">
        <v>499</v>
      </c>
      <c r="CH3">
        <v>510</v>
      </c>
      <c r="CI3">
        <v>510</v>
      </c>
      <c r="CJ3">
        <v>510</v>
      </c>
      <c r="CK3">
        <v>477</v>
      </c>
      <c r="CL3">
        <v>477</v>
      </c>
      <c r="CM3">
        <v>477</v>
      </c>
      <c r="CN3">
        <v>464</v>
      </c>
      <c r="CO3">
        <v>464</v>
      </c>
      <c r="CP3">
        <v>464</v>
      </c>
      <c r="CQ3">
        <v>492</v>
      </c>
      <c r="CR3">
        <v>492</v>
      </c>
      <c r="CS3">
        <v>492</v>
      </c>
    </row>
    <row r="4" spans="1:97" x14ac:dyDescent="0.25">
      <c r="A4" t="s">
        <v>301</v>
      </c>
      <c r="B4">
        <v>9.8059999999999994E-2</v>
      </c>
      <c r="C4">
        <v>7.6829999999999996E-2</v>
      </c>
      <c r="D4">
        <v>0.1099</v>
      </c>
      <c r="E4">
        <v>9.1139999999999999E-2</v>
      </c>
      <c r="F4">
        <v>7.1790000000000007E-2</v>
      </c>
      <c r="G4">
        <v>9.9839999999999998E-2</v>
      </c>
      <c r="H4">
        <v>0.1221</v>
      </c>
      <c r="I4">
        <v>9.7860000000000003E-2</v>
      </c>
      <c r="J4">
        <v>0.1303</v>
      </c>
      <c r="K4">
        <v>0.1333</v>
      </c>
      <c r="L4">
        <v>0.1081</v>
      </c>
      <c r="M4">
        <v>0.158</v>
      </c>
      <c r="N4">
        <v>0.15040000000000001</v>
      </c>
      <c r="O4">
        <v>0.121</v>
      </c>
      <c r="P4">
        <v>0.17710000000000001</v>
      </c>
      <c r="Q4">
        <v>0.1191</v>
      </c>
      <c r="R4">
        <v>9.4280000000000003E-2</v>
      </c>
      <c r="S4">
        <v>0.13750000000000001</v>
      </c>
      <c r="T4">
        <v>0.14069999999999999</v>
      </c>
      <c r="U4">
        <v>0.1134</v>
      </c>
      <c r="V4">
        <v>0.16350000000000001</v>
      </c>
      <c r="W4">
        <v>0.22639999999999999</v>
      </c>
      <c r="X4">
        <v>0.18770000000000001</v>
      </c>
      <c r="Y4">
        <v>0.25919999999999999</v>
      </c>
      <c r="Z4">
        <v>0.1525</v>
      </c>
      <c r="AA4">
        <v>0.12280000000000001</v>
      </c>
      <c r="AB4">
        <v>0.17829999999999999</v>
      </c>
      <c r="AC4">
        <v>0.17519999999999999</v>
      </c>
      <c r="AD4">
        <v>0.14219999999999999</v>
      </c>
      <c r="AE4">
        <v>0.20119999999999999</v>
      </c>
      <c r="AF4">
        <v>0.19889999999999999</v>
      </c>
      <c r="AG4">
        <v>0.16400000000000001</v>
      </c>
      <c r="AH4">
        <v>0.2296</v>
      </c>
      <c r="AI4">
        <v>0.15390000000000001</v>
      </c>
      <c r="AJ4">
        <v>0.1255</v>
      </c>
      <c r="AK4">
        <v>0.1792</v>
      </c>
      <c r="AL4">
        <v>0.22220000000000001</v>
      </c>
      <c r="AM4">
        <v>0.18709999999999999</v>
      </c>
      <c r="AN4">
        <v>0.25600000000000001</v>
      </c>
      <c r="AO4">
        <v>0.12559999999999999</v>
      </c>
      <c r="AP4">
        <v>9.9559999999999996E-2</v>
      </c>
      <c r="AQ4">
        <v>0.14810000000000001</v>
      </c>
      <c r="AR4">
        <v>0.15340000000000001</v>
      </c>
      <c r="AS4">
        <v>0.12429999999999999</v>
      </c>
      <c r="AT4">
        <v>0.18090000000000001</v>
      </c>
      <c r="AU4">
        <v>0.18590000000000001</v>
      </c>
      <c r="AV4">
        <v>0.1517</v>
      </c>
      <c r="AW4">
        <v>0.20949999999999999</v>
      </c>
      <c r="AX4">
        <v>0.15160000000000001</v>
      </c>
      <c r="AY4">
        <v>0.1221</v>
      </c>
      <c r="AZ4">
        <v>0.17460000000000001</v>
      </c>
      <c r="BA4">
        <v>0.1217</v>
      </c>
      <c r="BB4">
        <v>9.6790000000000001E-2</v>
      </c>
      <c r="BC4">
        <v>0.1457</v>
      </c>
      <c r="BD4">
        <v>0.19500000000000001</v>
      </c>
      <c r="BE4">
        <v>0.15809999999999999</v>
      </c>
      <c r="BF4">
        <v>0.224</v>
      </c>
      <c r="BG4">
        <v>0.1623</v>
      </c>
      <c r="BH4">
        <v>0.13300000000000001</v>
      </c>
      <c r="BI4">
        <v>0.1915</v>
      </c>
      <c r="BJ4">
        <v>0.1457</v>
      </c>
      <c r="BK4">
        <v>0.1173</v>
      </c>
      <c r="BL4">
        <v>0.17369999999999999</v>
      </c>
      <c r="BM4">
        <v>0.12570000000000001</v>
      </c>
      <c r="BN4">
        <v>9.9339999999999998E-2</v>
      </c>
      <c r="BO4">
        <v>0.14630000000000001</v>
      </c>
      <c r="BP4">
        <v>0.1178</v>
      </c>
      <c r="BQ4">
        <v>9.0719999999999995E-2</v>
      </c>
      <c r="BR4">
        <v>0.13700000000000001</v>
      </c>
      <c r="BS4">
        <v>0.17269999999999999</v>
      </c>
      <c r="BT4">
        <v>0.1404</v>
      </c>
      <c r="BU4">
        <v>0.20180000000000001</v>
      </c>
      <c r="BV4">
        <v>0.1515</v>
      </c>
      <c r="BW4">
        <v>0.1216</v>
      </c>
      <c r="BX4">
        <v>0.1779</v>
      </c>
      <c r="BY4">
        <v>0.1211</v>
      </c>
      <c r="BZ4">
        <v>9.4469999999999998E-2</v>
      </c>
      <c r="CA4">
        <v>0.14169999999999999</v>
      </c>
      <c r="CB4">
        <v>0.14399999999999999</v>
      </c>
      <c r="CC4">
        <v>0.11650000000000001</v>
      </c>
      <c r="CD4">
        <v>0.16819999999999999</v>
      </c>
      <c r="CE4">
        <v>0.1542</v>
      </c>
      <c r="CF4">
        <v>0.1239</v>
      </c>
      <c r="CG4">
        <v>0.18099999999999999</v>
      </c>
      <c r="CH4">
        <v>0.16020000000000001</v>
      </c>
      <c r="CI4">
        <v>0.1283</v>
      </c>
      <c r="CJ4">
        <v>0.1852</v>
      </c>
      <c r="CK4">
        <v>0.17280000000000001</v>
      </c>
      <c r="CL4">
        <v>0.14360000000000001</v>
      </c>
      <c r="CM4">
        <v>0.18490000000000001</v>
      </c>
      <c r="CN4">
        <v>0.1167</v>
      </c>
      <c r="CO4">
        <v>9.6149999999999999E-2</v>
      </c>
      <c r="CP4">
        <v>0.1323</v>
      </c>
      <c r="CQ4">
        <v>8.2820000000000005E-2</v>
      </c>
      <c r="CR4">
        <v>6.6210000000000005E-2</v>
      </c>
      <c r="CS4">
        <v>8.9679999999999996E-2</v>
      </c>
    </row>
    <row r="5" spans="1:97" x14ac:dyDescent="0.25">
      <c r="A5" t="s">
        <v>302</v>
      </c>
      <c r="B5">
        <v>0.90190000000000003</v>
      </c>
      <c r="C5">
        <v>0.89</v>
      </c>
      <c r="D5">
        <v>0.92320000000000002</v>
      </c>
      <c r="E5">
        <v>0.90890000000000004</v>
      </c>
      <c r="F5">
        <v>0.90010000000000001</v>
      </c>
      <c r="G5">
        <v>0.92820000000000003</v>
      </c>
      <c r="H5">
        <v>0.87790000000000001</v>
      </c>
      <c r="I5">
        <v>0.86960000000000004</v>
      </c>
      <c r="J5">
        <v>0.90210000000000001</v>
      </c>
      <c r="K5">
        <v>0.86670000000000003</v>
      </c>
      <c r="L5">
        <v>0.84199999999999997</v>
      </c>
      <c r="M5">
        <v>0.89190000000000003</v>
      </c>
      <c r="N5">
        <v>0.84960000000000002</v>
      </c>
      <c r="O5">
        <v>0.82279999999999998</v>
      </c>
      <c r="P5">
        <v>0.879</v>
      </c>
      <c r="Q5">
        <v>0.88090000000000002</v>
      </c>
      <c r="R5">
        <v>0.86250000000000004</v>
      </c>
      <c r="S5">
        <v>0.90569999999999995</v>
      </c>
      <c r="T5">
        <v>0.85929999999999995</v>
      </c>
      <c r="U5">
        <v>0.83650000000000002</v>
      </c>
      <c r="V5">
        <v>0.88649999999999995</v>
      </c>
      <c r="W5">
        <v>0.77359999999999995</v>
      </c>
      <c r="X5">
        <v>0.74080000000000001</v>
      </c>
      <c r="Y5">
        <v>0.81230000000000002</v>
      </c>
      <c r="Z5">
        <v>0.84750000000000003</v>
      </c>
      <c r="AA5">
        <v>0.8216</v>
      </c>
      <c r="AB5">
        <v>0.87719999999999998</v>
      </c>
      <c r="AC5">
        <v>0.82479999999999998</v>
      </c>
      <c r="AD5">
        <v>0.79869999999999997</v>
      </c>
      <c r="AE5">
        <v>0.85780000000000001</v>
      </c>
      <c r="AF5">
        <v>0.80110000000000003</v>
      </c>
      <c r="AG5">
        <v>0.77029999999999998</v>
      </c>
      <c r="AH5">
        <v>0.83589999999999998</v>
      </c>
      <c r="AI5">
        <v>0.84609999999999996</v>
      </c>
      <c r="AJ5">
        <v>0.82079999999999997</v>
      </c>
      <c r="AK5">
        <v>0.87450000000000006</v>
      </c>
      <c r="AL5">
        <v>0.77780000000000005</v>
      </c>
      <c r="AM5">
        <v>0.74399999999999999</v>
      </c>
      <c r="AN5">
        <v>0.81289999999999996</v>
      </c>
      <c r="AO5">
        <v>0.87439999999999996</v>
      </c>
      <c r="AP5">
        <v>0.85189999999999999</v>
      </c>
      <c r="AQ5">
        <v>0.90029999999999999</v>
      </c>
      <c r="AR5">
        <v>0.84660000000000002</v>
      </c>
      <c r="AS5">
        <v>0.81899999999999995</v>
      </c>
      <c r="AT5">
        <v>0.87560000000000004</v>
      </c>
      <c r="AU5">
        <v>0.81410000000000005</v>
      </c>
      <c r="AV5">
        <v>0.79049999999999998</v>
      </c>
      <c r="AW5">
        <v>0.84830000000000005</v>
      </c>
      <c r="AX5">
        <v>0.84840000000000004</v>
      </c>
      <c r="AY5">
        <v>0.82530000000000003</v>
      </c>
      <c r="AZ5">
        <v>0.87790000000000001</v>
      </c>
      <c r="BA5">
        <v>0.87829999999999997</v>
      </c>
      <c r="BB5">
        <v>0.85429999999999995</v>
      </c>
      <c r="BC5">
        <v>0.9032</v>
      </c>
      <c r="BD5">
        <v>0.80500000000000005</v>
      </c>
      <c r="BE5">
        <v>0.77600000000000002</v>
      </c>
      <c r="BF5">
        <v>0.84179999999999999</v>
      </c>
      <c r="BG5">
        <v>0.8377</v>
      </c>
      <c r="BH5">
        <v>0.80840000000000001</v>
      </c>
      <c r="BI5">
        <v>0.8669</v>
      </c>
      <c r="BJ5">
        <v>0.85429999999999995</v>
      </c>
      <c r="BK5">
        <v>0.82620000000000005</v>
      </c>
      <c r="BL5">
        <v>0.88260000000000005</v>
      </c>
      <c r="BM5">
        <v>0.87429999999999997</v>
      </c>
      <c r="BN5">
        <v>0.85360000000000003</v>
      </c>
      <c r="BO5">
        <v>0.90059999999999996</v>
      </c>
      <c r="BP5">
        <v>0.88219999999999998</v>
      </c>
      <c r="BQ5">
        <v>0.8629</v>
      </c>
      <c r="BR5">
        <v>0.90920000000000001</v>
      </c>
      <c r="BS5">
        <v>0.82730000000000004</v>
      </c>
      <c r="BT5">
        <v>0.79810000000000003</v>
      </c>
      <c r="BU5">
        <v>0.85960000000000003</v>
      </c>
      <c r="BV5">
        <v>0.84850000000000003</v>
      </c>
      <c r="BW5">
        <v>0.82199999999999995</v>
      </c>
      <c r="BX5">
        <v>0.87839999999999996</v>
      </c>
      <c r="BY5">
        <v>0.87890000000000001</v>
      </c>
      <c r="BZ5">
        <v>0.85819999999999996</v>
      </c>
      <c r="CA5">
        <v>0.90549999999999997</v>
      </c>
      <c r="CB5">
        <v>0.85599999999999998</v>
      </c>
      <c r="CC5">
        <v>0.83169999999999999</v>
      </c>
      <c r="CD5">
        <v>0.88339999999999996</v>
      </c>
      <c r="CE5">
        <v>0.8458</v>
      </c>
      <c r="CF5">
        <v>0.81889999999999996</v>
      </c>
      <c r="CG5">
        <v>0.87609999999999999</v>
      </c>
      <c r="CH5">
        <v>0.83979999999999999</v>
      </c>
      <c r="CI5">
        <v>0.81469999999999998</v>
      </c>
      <c r="CJ5">
        <v>0.87170000000000003</v>
      </c>
      <c r="CK5">
        <v>0.82720000000000005</v>
      </c>
      <c r="CL5">
        <v>0.81499999999999995</v>
      </c>
      <c r="CM5">
        <v>0.85640000000000005</v>
      </c>
      <c r="CN5">
        <v>0.88329999999999997</v>
      </c>
      <c r="CO5">
        <v>0.86770000000000003</v>
      </c>
      <c r="CP5">
        <v>0.90380000000000005</v>
      </c>
      <c r="CQ5">
        <v>0.91720000000000002</v>
      </c>
      <c r="CR5">
        <v>0.9103</v>
      </c>
      <c r="CS5">
        <v>0.93379999999999996</v>
      </c>
    </row>
    <row r="6" spans="1:97" x14ac:dyDescent="0.25">
      <c r="A6" t="s">
        <v>303</v>
      </c>
      <c r="B6">
        <v>3.3370000000000002</v>
      </c>
      <c r="C6">
        <v>3.3079999999999998</v>
      </c>
      <c r="D6">
        <v>3.5529999999999999</v>
      </c>
      <c r="E6">
        <v>3.1019999999999999</v>
      </c>
      <c r="F6">
        <v>3.0659999999999998</v>
      </c>
      <c r="G6">
        <v>3.2890000000000001</v>
      </c>
      <c r="H6">
        <v>2.7850000000000001</v>
      </c>
      <c r="I6">
        <v>2.7610000000000001</v>
      </c>
      <c r="J6">
        <v>2.9889999999999999</v>
      </c>
      <c r="K6">
        <v>3.2080000000000002</v>
      </c>
      <c r="L6">
        <v>3.1320000000000001</v>
      </c>
      <c r="M6">
        <v>3.4060000000000001</v>
      </c>
      <c r="N6">
        <v>3.0960000000000001</v>
      </c>
      <c r="O6">
        <v>3.056</v>
      </c>
      <c r="P6">
        <v>3.3450000000000002</v>
      </c>
      <c r="Q6">
        <v>3.234</v>
      </c>
      <c r="R6">
        <v>3.1819999999999999</v>
      </c>
      <c r="S6">
        <v>3.4430000000000001</v>
      </c>
      <c r="T6">
        <v>2.9750000000000001</v>
      </c>
      <c r="U6">
        <v>2.9159999999999999</v>
      </c>
      <c r="V6">
        <v>3.177</v>
      </c>
      <c r="W6">
        <v>2.7349999999999999</v>
      </c>
      <c r="X6">
        <v>2.6419999999999999</v>
      </c>
      <c r="Y6">
        <v>2.956</v>
      </c>
      <c r="Z6">
        <v>3.0859999999999999</v>
      </c>
      <c r="AA6">
        <v>3.0030000000000001</v>
      </c>
      <c r="AB6">
        <v>3.2919999999999998</v>
      </c>
      <c r="AC6">
        <v>2.944</v>
      </c>
      <c r="AD6">
        <v>2.8959999999999999</v>
      </c>
      <c r="AE6">
        <v>3.1819999999999999</v>
      </c>
      <c r="AF6">
        <v>2.867</v>
      </c>
      <c r="AG6">
        <v>2.7789999999999999</v>
      </c>
      <c r="AH6">
        <v>3.089</v>
      </c>
      <c r="AI6">
        <v>3.0489999999999999</v>
      </c>
      <c r="AJ6">
        <v>2.968</v>
      </c>
      <c r="AK6">
        <v>3.254</v>
      </c>
      <c r="AL6">
        <v>2.9180000000000001</v>
      </c>
      <c r="AM6">
        <v>2.8220000000000001</v>
      </c>
      <c r="AN6">
        <v>3.1360000000000001</v>
      </c>
      <c r="AO6">
        <v>3.2930000000000001</v>
      </c>
      <c r="AP6">
        <v>3.2210000000000001</v>
      </c>
      <c r="AQ6">
        <v>3.5030000000000001</v>
      </c>
      <c r="AR6">
        <v>3.1269999999999998</v>
      </c>
      <c r="AS6">
        <v>3.0369999999999999</v>
      </c>
      <c r="AT6">
        <v>3.327</v>
      </c>
      <c r="AU6">
        <v>2.6890000000000001</v>
      </c>
      <c r="AV6">
        <v>2.625</v>
      </c>
      <c r="AW6">
        <v>2.9119999999999999</v>
      </c>
      <c r="AX6">
        <v>2.9409999999999998</v>
      </c>
      <c r="AY6">
        <v>2.8769999999999998</v>
      </c>
      <c r="AZ6">
        <v>3.161</v>
      </c>
      <c r="BA6">
        <v>3.3620000000000001</v>
      </c>
      <c r="BB6">
        <v>3.2850000000000001</v>
      </c>
      <c r="BC6">
        <v>3.56</v>
      </c>
      <c r="BD6">
        <v>2.8340000000000001</v>
      </c>
      <c r="BE6">
        <v>2.7650000000000001</v>
      </c>
      <c r="BF6">
        <v>3.0739999999999998</v>
      </c>
      <c r="BG6">
        <v>3</v>
      </c>
      <c r="BH6">
        <v>2.9049999999999998</v>
      </c>
      <c r="BI6">
        <v>3.194</v>
      </c>
      <c r="BJ6">
        <v>3.1240000000000001</v>
      </c>
      <c r="BK6">
        <v>3.0329999999999999</v>
      </c>
      <c r="BL6">
        <v>3.3279999999999998</v>
      </c>
      <c r="BM6">
        <v>3.173</v>
      </c>
      <c r="BN6">
        <v>3.1309999999999998</v>
      </c>
      <c r="BO6">
        <v>3.4009999999999998</v>
      </c>
      <c r="BP6">
        <v>3.2759999999999998</v>
      </c>
      <c r="BQ6">
        <v>3.2480000000000002</v>
      </c>
      <c r="BR6">
        <v>3.5219999999999998</v>
      </c>
      <c r="BS6">
        <v>2.9249999999999998</v>
      </c>
      <c r="BT6">
        <v>2.847</v>
      </c>
      <c r="BU6">
        <v>3.14</v>
      </c>
      <c r="BV6">
        <v>3.1110000000000002</v>
      </c>
      <c r="BW6">
        <v>3.0470000000000002</v>
      </c>
      <c r="BX6">
        <v>3.3359999999999999</v>
      </c>
      <c r="BY6">
        <v>3.335</v>
      </c>
      <c r="BZ6">
        <v>3.2989999999999999</v>
      </c>
      <c r="CA6">
        <v>3.5739999999999998</v>
      </c>
      <c r="CB6">
        <v>2.9630000000000001</v>
      </c>
      <c r="CC6">
        <v>2.879</v>
      </c>
      <c r="CD6">
        <v>3.161</v>
      </c>
      <c r="CE6">
        <v>2.9980000000000002</v>
      </c>
      <c r="CF6">
        <v>2.93</v>
      </c>
      <c r="CG6">
        <v>3.2189999999999999</v>
      </c>
      <c r="CH6">
        <v>2.9769999999999999</v>
      </c>
      <c r="CI6">
        <v>2.9420000000000002</v>
      </c>
      <c r="CJ6">
        <v>3.2280000000000002</v>
      </c>
      <c r="CK6">
        <v>2.3980000000000001</v>
      </c>
      <c r="CL6">
        <v>2.3570000000000002</v>
      </c>
      <c r="CM6">
        <v>2.5960000000000001</v>
      </c>
      <c r="CN6">
        <v>2.831</v>
      </c>
      <c r="CO6">
        <v>2.774</v>
      </c>
      <c r="CP6">
        <v>3.0070000000000001</v>
      </c>
      <c r="CQ6">
        <v>3.214</v>
      </c>
      <c r="CR6">
        <v>3.2029999999999998</v>
      </c>
      <c r="CS6">
        <v>3.427</v>
      </c>
    </row>
    <row r="7" spans="1:97" x14ac:dyDescent="0.25">
      <c r="A7" t="s">
        <v>304</v>
      </c>
      <c r="B7">
        <v>0.26540000000000002</v>
      </c>
      <c r="C7">
        <v>0.26250000000000001</v>
      </c>
      <c r="D7">
        <v>0.33179999999999998</v>
      </c>
      <c r="E7">
        <v>0.33189999999999997</v>
      </c>
      <c r="F7">
        <v>0.32750000000000001</v>
      </c>
      <c r="G7">
        <v>0.40739999999999998</v>
      </c>
      <c r="H7">
        <v>0.27460000000000001</v>
      </c>
      <c r="I7">
        <v>0.2707</v>
      </c>
      <c r="J7">
        <v>0.33850000000000002</v>
      </c>
      <c r="K7">
        <v>0.24</v>
      </c>
      <c r="L7">
        <v>0.2228</v>
      </c>
      <c r="M7">
        <v>0.2928</v>
      </c>
      <c r="N7">
        <v>0.21260000000000001</v>
      </c>
      <c r="O7">
        <v>0.20430000000000001</v>
      </c>
      <c r="P7">
        <v>0.2727</v>
      </c>
      <c r="Q7">
        <v>0.26179999999999998</v>
      </c>
      <c r="R7">
        <v>0.2492</v>
      </c>
      <c r="S7">
        <v>0.32329999999999998</v>
      </c>
      <c r="T7">
        <v>0.24179999999999999</v>
      </c>
      <c r="U7">
        <v>0.22950000000000001</v>
      </c>
      <c r="V7">
        <v>0.29720000000000002</v>
      </c>
      <c r="W7">
        <v>0.1605</v>
      </c>
      <c r="X7">
        <v>0.15210000000000001</v>
      </c>
      <c r="Y7">
        <v>0.20499999999999999</v>
      </c>
      <c r="Z7">
        <v>0.22800000000000001</v>
      </c>
      <c r="AA7">
        <v>0.21310000000000001</v>
      </c>
      <c r="AB7">
        <v>0.28249999999999997</v>
      </c>
      <c r="AC7">
        <v>0.1862</v>
      </c>
      <c r="AD7">
        <v>0.18010000000000001</v>
      </c>
      <c r="AE7">
        <v>0.2382</v>
      </c>
      <c r="AF7">
        <v>0.17069999999999999</v>
      </c>
      <c r="AG7">
        <v>0.16139999999999999</v>
      </c>
      <c r="AH7">
        <v>0.21679999999999999</v>
      </c>
      <c r="AI7">
        <v>0.20669999999999999</v>
      </c>
      <c r="AJ7">
        <v>0.19639999999999999</v>
      </c>
      <c r="AK7">
        <v>0.25869999999999999</v>
      </c>
      <c r="AL7">
        <v>0.15290000000000001</v>
      </c>
      <c r="AM7">
        <v>0.1414</v>
      </c>
      <c r="AN7">
        <v>0.19220000000000001</v>
      </c>
      <c r="AO7">
        <v>0.24479999999999999</v>
      </c>
      <c r="AP7">
        <v>0.2319</v>
      </c>
      <c r="AQ7">
        <v>0.30459999999999998</v>
      </c>
      <c r="AR7">
        <v>0.2215</v>
      </c>
      <c r="AS7">
        <v>0.2059</v>
      </c>
      <c r="AT7">
        <v>0.27339999999999998</v>
      </c>
      <c r="AU7">
        <v>0.19359999999999999</v>
      </c>
      <c r="AV7">
        <v>0.1855</v>
      </c>
      <c r="AW7">
        <v>0.2452</v>
      </c>
      <c r="AX7">
        <v>0.2177</v>
      </c>
      <c r="AY7">
        <v>0.21160000000000001</v>
      </c>
      <c r="AZ7">
        <v>0.2777</v>
      </c>
      <c r="BA7">
        <v>0.26219999999999999</v>
      </c>
      <c r="BB7">
        <v>0.2447</v>
      </c>
      <c r="BC7">
        <v>0.32119999999999999</v>
      </c>
      <c r="BD7">
        <v>0.17730000000000001</v>
      </c>
      <c r="BE7">
        <v>0.17030000000000001</v>
      </c>
      <c r="BF7">
        <v>0.22969999999999999</v>
      </c>
      <c r="BG7">
        <v>0.22559999999999999</v>
      </c>
      <c r="BH7">
        <v>0.2054</v>
      </c>
      <c r="BI7">
        <v>0.27410000000000001</v>
      </c>
      <c r="BJ7">
        <v>0.23680000000000001</v>
      </c>
      <c r="BK7">
        <v>0.2175</v>
      </c>
      <c r="BL7">
        <v>0.2908</v>
      </c>
      <c r="BM7">
        <v>0.24379999999999999</v>
      </c>
      <c r="BN7">
        <v>0.23549999999999999</v>
      </c>
      <c r="BO7">
        <v>0.30719999999999997</v>
      </c>
      <c r="BP7">
        <v>0.25440000000000002</v>
      </c>
      <c r="BQ7">
        <v>0.2495</v>
      </c>
      <c r="BR7">
        <v>0.32629999999999998</v>
      </c>
      <c r="BS7">
        <v>0.2117</v>
      </c>
      <c r="BT7">
        <v>0.1986</v>
      </c>
      <c r="BU7">
        <v>0.26500000000000001</v>
      </c>
      <c r="BV7">
        <v>0.2223</v>
      </c>
      <c r="BW7">
        <v>0.2099</v>
      </c>
      <c r="BX7">
        <v>0.27900000000000003</v>
      </c>
      <c r="BY7">
        <v>0.24199999999999999</v>
      </c>
      <c r="BZ7">
        <v>0.23619999999999999</v>
      </c>
      <c r="CA7">
        <v>0.30990000000000001</v>
      </c>
      <c r="CB7">
        <v>0.2389</v>
      </c>
      <c r="CC7">
        <v>0.22339999999999999</v>
      </c>
      <c r="CD7">
        <v>0.29409999999999997</v>
      </c>
      <c r="CE7">
        <v>0.2155</v>
      </c>
      <c r="CF7">
        <v>0.20780000000000001</v>
      </c>
      <c r="CG7">
        <v>0.27410000000000001</v>
      </c>
      <c r="CH7">
        <v>0.20660000000000001</v>
      </c>
      <c r="CI7">
        <v>0.20050000000000001</v>
      </c>
      <c r="CJ7">
        <v>0.26579999999999998</v>
      </c>
      <c r="CK7">
        <v>0.2341</v>
      </c>
      <c r="CL7">
        <v>0.22489999999999999</v>
      </c>
      <c r="CM7">
        <v>0.28539999999999999</v>
      </c>
      <c r="CN7">
        <v>0.29249999999999998</v>
      </c>
      <c r="CO7">
        <v>0.28000000000000003</v>
      </c>
      <c r="CP7">
        <v>0.35210000000000002</v>
      </c>
      <c r="CQ7">
        <v>0.29630000000000001</v>
      </c>
      <c r="CR7">
        <v>0.2944</v>
      </c>
      <c r="CS7">
        <v>0.36709999999999998</v>
      </c>
    </row>
    <row r="8" spans="1:97" x14ac:dyDescent="0.25">
      <c r="A8" t="s">
        <v>305</v>
      </c>
      <c r="B8">
        <v>3.0910000000000002</v>
      </c>
      <c r="C8">
        <v>3.0619999999999998</v>
      </c>
      <c r="D8">
        <v>3.294</v>
      </c>
      <c r="E8">
        <v>2.9009999999999998</v>
      </c>
      <c r="F8">
        <v>2.8660000000000001</v>
      </c>
      <c r="G8">
        <v>3.077</v>
      </c>
      <c r="H8">
        <v>2.613</v>
      </c>
      <c r="I8">
        <v>2.5880000000000001</v>
      </c>
      <c r="J8">
        <v>2.8050000000000002</v>
      </c>
      <c r="K8">
        <v>2.968</v>
      </c>
      <c r="L8">
        <v>2.89</v>
      </c>
      <c r="M8">
        <v>3.1549999999999998</v>
      </c>
      <c r="N8">
        <v>2.8479999999999999</v>
      </c>
      <c r="O8">
        <v>2.8010000000000002</v>
      </c>
      <c r="P8">
        <v>3.0790000000000002</v>
      </c>
      <c r="Q8">
        <v>3.0019999999999998</v>
      </c>
      <c r="R8">
        <v>2.9470000000000001</v>
      </c>
      <c r="S8">
        <v>3.198</v>
      </c>
      <c r="T8">
        <v>2.7759999999999998</v>
      </c>
      <c r="U8">
        <v>2.7160000000000002</v>
      </c>
      <c r="V8">
        <v>2.968</v>
      </c>
      <c r="W8">
        <v>2.5179999999999998</v>
      </c>
      <c r="X8">
        <v>2.431</v>
      </c>
      <c r="Y8">
        <v>2.73</v>
      </c>
      <c r="Z8">
        <v>2.8530000000000002</v>
      </c>
      <c r="AA8">
        <v>2.774</v>
      </c>
      <c r="AB8">
        <v>3.0489999999999999</v>
      </c>
      <c r="AC8">
        <v>2.7229999999999999</v>
      </c>
      <c r="AD8">
        <v>2.673</v>
      </c>
      <c r="AE8">
        <v>2.948</v>
      </c>
      <c r="AF8">
        <v>2.633</v>
      </c>
      <c r="AG8">
        <v>2.5489999999999999</v>
      </c>
      <c r="AH8">
        <v>2.8439999999999999</v>
      </c>
      <c r="AI8">
        <v>2.8210000000000002</v>
      </c>
      <c r="AJ8">
        <v>2.7440000000000002</v>
      </c>
      <c r="AK8">
        <v>3.0150000000000001</v>
      </c>
      <c r="AL8">
        <v>2.6749999999999998</v>
      </c>
      <c r="AM8">
        <v>2.581</v>
      </c>
      <c r="AN8">
        <v>2.8820000000000001</v>
      </c>
      <c r="AO8">
        <v>3.036</v>
      </c>
      <c r="AP8">
        <v>2.9660000000000002</v>
      </c>
      <c r="AQ8">
        <v>3.234</v>
      </c>
      <c r="AR8">
        <v>2.8889999999999998</v>
      </c>
      <c r="AS8">
        <v>2.8010000000000002</v>
      </c>
      <c r="AT8">
        <v>3.0779999999999998</v>
      </c>
      <c r="AU8">
        <v>2.4929999999999999</v>
      </c>
      <c r="AV8">
        <v>2.431</v>
      </c>
      <c r="AW8">
        <v>2.706</v>
      </c>
      <c r="AX8">
        <v>2.7229999999999999</v>
      </c>
      <c r="AY8">
        <v>2.6640000000000001</v>
      </c>
      <c r="AZ8">
        <v>2.9319999999999999</v>
      </c>
      <c r="BA8">
        <v>3.1070000000000002</v>
      </c>
      <c r="BB8">
        <v>3.03</v>
      </c>
      <c r="BC8">
        <v>3.294</v>
      </c>
      <c r="BD8">
        <v>2.6019999999999999</v>
      </c>
      <c r="BE8">
        <v>2.536</v>
      </c>
      <c r="BF8">
        <v>2.83</v>
      </c>
      <c r="BG8">
        <v>2.7770000000000001</v>
      </c>
      <c r="BH8">
        <v>2.6829999999999998</v>
      </c>
      <c r="BI8">
        <v>2.9609999999999999</v>
      </c>
      <c r="BJ8">
        <v>2.8809999999999998</v>
      </c>
      <c r="BK8">
        <v>2.7909999999999999</v>
      </c>
      <c r="BL8">
        <v>3.0739999999999998</v>
      </c>
      <c r="BM8">
        <v>2.9289999999999998</v>
      </c>
      <c r="BN8">
        <v>2.8839999999999999</v>
      </c>
      <c r="BO8">
        <v>3.1419999999999999</v>
      </c>
      <c r="BP8">
        <v>3.0110000000000001</v>
      </c>
      <c r="BQ8">
        <v>2.9809999999999999</v>
      </c>
      <c r="BR8">
        <v>3.242</v>
      </c>
      <c r="BS8">
        <v>2.7050000000000001</v>
      </c>
      <c r="BT8">
        <v>2.6280000000000001</v>
      </c>
      <c r="BU8">
        <v>2.9089999999999998</v>
      </c>
      <c r="BV8">
        <v>2.8690000000000002</v>
      </c>
      <c r="BW8">
        <v>2.8029999999999999</v>
      </c>
      <c r="BX8">
        <v>3.08</v>
      </c>
      <c r="BY8">
        <v>3.0670000000000002</v>
      </c>
      <c r="BZ8">
        <v>3.028</v>
      </c>
      <c r="CA8">
        <v>3.2909999999999999</v>
      </c>
      <c r="CB8">
        <v>2.7480000000000002</v>
      </c>
      <c r="CC8">
        <v>2.6659999999999999</v>
      </c>
      <c r="CD8">
        <v>2.9369999999999998</v>
      </c>
      <c r="CE8">
        <v>2.766</v>
      </c>
      <c r="CF8">
        <v>2.7010000000000001</v>
      </c>
      <c r="CG8">
        <v>2.9750000000000001</v>
      </c>
      <c r="CH8">
        <v>2.7450000000000001</v>
      </c>
      <c r="CI8">
        <v>2.7069999999999999</v>
      </c>
      <c r="CJ8">
        <v>2.9809999999999999</v>
      </c>
      <c r="CK8">
        <v>2.262</v>
      </c>
      <c r="CL8">
        <v>2.2200000000000002</v>
      </c>
      <c r="CM8">
        <v>2.4500000000000002</v>
      </c>
      <c r="CN8">
        <v>2.6579999999999999</v>
      </c>
      <c r="CO8">
        <v>2.6019999999999999</v>
      </c>
      <c r="CP8">
        <v>2.8250000000000002</v>
      </c>
      <c r="CQ8">
        <v>2.9910000000000001</v>
      </c>
      <c r="CR8">
        <v>2.9769999999999999</v>
      </c>
      <c r="CS8">
        <v>3.19</v>
      </c>
    </row>
    <row r="9" spans="1:97" x14ac:dyDescent="0.25">
      <c r="A9" t="s">
        <v>306</v>
      </c>
      <c r="B9">
        <v>4.4989999999999997</v>
      </c>
      <c r="C9">
        <v>4.33</v>
      </c>
      <c r="D9">
        <v>4.4989999999999997</v>
      </c>
      <c r="E9">
        <v>3.1309999999999998</v>
      </c>
      <c r="F9">
        <v>2.9910000000000001</v>
      </c>
      <c r="G9">
        <v>3.1309999999999998</v>
      </c>
      <c r="H9">
        <v>2.7360000000000002</v>
      </c>
      <c r="I9">
        <v>2.69</v>
      </c>
      <c r="J9">
        <v>2.7360000000000002</v>
      </c>
      <c r="K9">
        <v>4.3680000000000003</v>
      </c>
      <c r="L9">
        <v>4.3680000000000003</v>
      </c>
      <c r="M9">
        <v>4.3680000000000003</v>
      </c>
      <c r="N9">
        <v>4.5960000000000001</v>
      </c>
      <c r="O9">
        <v>4.5960000000000001</v>
      </c>
      <c r="P9">
        <v>4.5960000000000001</v>
      </c>
      <c r="Q9">
        <v>4.125</v>
      </c>
      <c r="R9">
        <v>4.04</v>
      </c>
      <c r="S9">
        <v>4.125</v>
      </c>
      <c r="T9">
        <v>3.4630000000000001</v>
      </c>
      <c r="U9">
        <v>3.3780000000000001</v>
      </c>
      <c r="V9">
        <v>3.4630000000000001</v>
      </c>
      <c r="W9">
        <v>4.093</v>
      </c>
      <c r="X9">
        <v>3.7949999999999999</v>
      </c>
      <c r="Y9">
        <v>4.093</v>
      </c>
      <c r="Z9">
        <v>4.1310000000000002</v>
      </c>
      <c r="AA9">
        <v>3.9590000000000001</v>
      </c>
      <c r="AB9">
        <v>4.1310000000000002</v>
      </c>
      <c r="AC9">
        <v>4.2320000000000002</v>
      </c>
      <c r="AD9">
        <v>4.1070000000000002</v>
      </c>
      <c r="AE9">
        <v>4.2320000000000002</v>
      </c>
      <c r="AF9">
        <v>4.4240000000000004</v>
      </c>
      <c r="AG9">
        <v>4.1669999999999998</v>
      </c>
      <c r="AH9">
        <v>4.4240000000000004</v>
      </c>
      <c r="AI9">
        <v>4.2649999999999997</v>
      </c>
      <c r="AJ9">
        <v>4.0140000000000002</v>
      </c>
      <c r="AK9">
        <v>4.2649999999999997</v>
      </c>
      <c r="AL9">
        <v>4.8949999999999996</v>
      </c>
      <c r="AM9">
        <v>4.7329999999999997</v>
      </c>
      <c r="AN9">
        <v>4.8949999999999996</v>
      </c>
      <c r="AO9">
        <v>4.6989999999999998</v>
      </c>
      <c r="AP9">
        <v>4.4850000000000003</v>
      </c>
      <c r="AQ9">
        <v>4.6989999999999998</v>
      </c>
      <c r="AR9">
        <v>4.3639999999999999</v>
      </c>
      <c r="AS9">
        <v>4.2370000000000001</v>
      </c>
      <c r="AT9">
        <v>4.3639999999999999</v>
      </c>
      <c r="AU9">
        <v>3.395</v>
      </c>
      <c r="AV9">
        <v>3.2170000000000001</v>
      </c>
      <c r="AW9">
        <v>3.395</v>
      </c>
      <c r="AX9">
        <v>3.8519999999999999</v>
      </c>
      <c r="AY9">
        <v>3.6309999999999998</v>
      </c>
      <c r="AZ9">
        <v>3.8519999999999999</v>
      </c>
      <c r="BA9">
        <v>4.6360000000000001</v>
      </c>
      <c r="BB9">
        <v>4.51</v>
      </c>
      <c r="BC9">
        <v>4.6360000000000001</v>
      </c>
      <c r="BD9">
        <v>4.2590000000000003</v>
      </c>
      <c r="BE9">
        <v>3.9929999999999999</v>
      </c>
      <c r="BF9">
        <v>4.2590000000000003</v>
      </c>
      <c r="BG9">
        <v>3.8839999999999999</v>
      </c>
      <c r="BH9">
        <v>3.8410000000000002</v>
      </c>
      <c r="BI9">
        <v>3.8839999999999999</v>
      </c>
      <c r="BJ9">
        <v>4.2469999999999999</v>
      </c>
      <c r="BK9">
        <v>4.1580000000000004</v>
      </c>
      <c r="BL9">
        <v>4.2469999999999999</v>
      </c>
      <c r="BM9">
        <v>4.3440000000000003</v>
      </c>
      <c r="BN9">
        <v>4.2549999999999999</v>
      </c>
      <c r="BO9">
        <v>4.3440000000000003</v>
      </c>
      <c r="BP9">
        <v>4.6790000000000003</v>
      </c>
      <c r="BQ9">
        <v>4.5439999999999996</v>
      </c>
      <c r="BR9">
        <v>4.6790000000000003</v>
      </c>
      <c r="BS9">
        <v>3.8660000000000001</v>
      </c>
      <c r="BT9">
        <v>3.7349999999999999</v>
      </c>
      <c r="BU9">
        <v>3.8660000000000001</v>
      </c>
      <c r="BV9">
        <v>4.3949999999999996</v>
      </c>
      <c r="BW9">
        <v>4.3079999999999998</v>
      </c>
      <c r="BX9">
        <v>4.3949999999999996</v>
      </c>
      <c r="BY9">
        <v>5.0010000000000003</v>
      </c>
      <c r="BZ9">
        <v>4.8719999999999999</v>
      </c>
      <c r="CA9">
        <v>5.0010000000000003</v>
      </c>
      <c r="CB9">
        <v>3.633</v>
      </c>
      <c r="CC9">
        <v>3.4990000000000001</v>
      </c>
      <c r="CD9">
        <v>3.633</v>
      </c>
      <c r="CE9">
        <v>4.1630000000000003</v>
      </c>
      <c r="CF9">
        <v>3.9390000000000001</v>
      </c>
      <c r="CG9">
        <v>4.1630000000000003</v>
      </c>
      <c r="CH9">
        <v>4.2069999999999999</v>
      </c>
      <c r="CI9">
        <v>4.1180000000000003</v>
      </c>
      <c r="CJ9">
        <v>4.2069999999999999</v>
      </c>
      <c r="CK9">
        <v>2.1520000000000001</v>
      </c>
      <c r="CL9">
        <v>2.1520000000000001</v>
      </c>
      <c r="CM9">
        <v>2.1520000000000001</v>
      </c>
      <c r="CN9">
        <v>2.6930000000000001</v>
      </c>
      <c r="CO9">
        <v>2.6</v>
      </c>
      <c r="CP9">
        <v>2.6930000000000001</v>
      </c>
      <c r="CQ9">
        <v>3.7869999999999999</v>
      </c>
      <c r="CR9">
        <v>3.6970000000000001</v>
      </c>
      <c r="CS9">
        <v>3.7869999999999999</v>
      </c>
    </row>
    <row r="10" spans="1:97" x14ac:dyDescent="0.25">
      <c r="A10" t="s">
        <v>307</v>
      </c>
      <c r="B10">
        <v>16.62</v>
      </c>
      <c r="C10">
        <v>15.98</v>
      </c>
      <c r="D10">
        <v>16.62</v>
      </c>
      <c r="E10">
        <v>10.77</v>
      </c>
      <c r="F10">
        <v>10.28</v>
      </c>
      <c r="G10">
        <v>10.77</v>
      </c>
      <c r="H10">
        <v>9.4429999999999996</v>
      </c>
      <c r="I10">
        <v>9.2799999999999994</v>
      </c>
      <c r="J10">
        <v>9.4429999999999996</v>
      </c>
      <c r="K10">
        <v>16.14</v>
      </c>
      <c r="L10">
        <v>16.14</v>
      </c>
      <c r="M10">
        <v>16.14</v>
      </c>
      <c r="N10">
        <v>16.510000000000002</v>
      </c>
      <c r="O10">
        <v>16.510000000000002</v>
      </c>
      <c r="P10">
        <v>16.510000000000002</v>
      </c>
      <c r="Q10">
        <v>15.2</v>
      </c>
      <c r="R10">
        <v>14.88</v>
      </c>
      <c r="S10">
        <v>15.2</v>
      </c>
      <c r="T10">
        <v>12.69</v>
      </c>
      <c r="U10">
        <v>12.37</v>
      </c>
      <c r="V10">
        <v>12.69</v>
      </c>
      <c r="W10">
        <v>15.06</v>
      </c>
      <c r="X10">
        <v>13.95</v>
      </c>
      <c r="Y10">
        <v>15.06</v>
      </c>
      <c r="Z10">
        <v>15.1</v>
      </c>
      <c r="AA10">
        <v>14.46</v>
      </c>
      <c r="AB10">
        <v>15.1</v>
      </c>
      <c r="AC10">
        <v>15.87</v>
      </c>
      <c r="AD10">
        <v>15.4</v>
      </c>
      <c r="AE10">
        <v>15.87</v>
      </c>
      <c r="AF10">
        <v>16.2</v>
      </c>
      <c r="AG10">
        <v>15.25</v>
      </c>
      <c r="AH10">
        <v>16.2</v>
      </c>
      <c r="AI10">
        <v>15.91</v>
      </c>
      <c r="AJ10">
        <v>14.96</v>
      </c>
      <c r="AK10">
        <v>15.91</v>
      </c>
      <c r="AL10">
        <v>18.71</v>
      </c>
      <c r="AM10">
        <v>18.079999999999998</v>
      </c>
      <c r="AN10">
        <v>18.71</v>
      </c>
      <c r="AO10">
        <v>17.28</v>
      </c>
      <c r="AP10">
        <v>16.489999999999998</v>
      </c>
      <c r="AQ10">
        <v>17.28</v>
      </c>
      <c r="AR10">
        <v>16.13</v>
      </c>
      <c r="AS10">
        <v>15.66</v>
      </c>
      <c r="AT10">
        <v>16.13</v>
      </c>
      <c r="AU10">
        <v>12.06</v>
      </c>
      <c r="AV10">
        <v>11.42</v>
      </c>
      <c r="AW10">
        <v>12.06</v>
      </c>
      <c r="AX10">
        <v>13.79</v>
      </c>
      <c r="AY10">
        <v>12.99</v>
      </c>
      <c r="AZ10">
        <v>13.79</v>
      </c>
      <c r="BA10">
        <v>17.21</v>
      </c>
      <c r="BB10">
        <v>16.739999999999998</v>
      </c>
      <c r="BC10">
        <v>17.21</v>
      </c>
      <c r="BD10">
        <v>15.25</v>
      </c>
      <c r="BE10">
        <v>14.28</v>
      </c>
      <c r="BF10">
        <v>15.25</v>
      </c>
      <c r="BG10">
        <v>14.05</v>
      </c>
      <c r="BH10">
        <v>13.89</v>
      </c>
      <c r="BI10">
        <v>14.05</v>
      </c>
      <c r="BJ10">
        <v>15.23</v>
      </c>
      <c r="BK10">
        <v>14.91</v>
      </c>
      <c r="BL10">
        <v>15.23</v>
      </c>
      <c r="BM10">
        <v>15.56</v>
      </c>
      <c r="BN10">
        <v>15.24</v>
      </c>
      <c r="BO10">
        <v>15.56</v>
      </c>
      <c r="BP10">
        <v>16.61</v>
      </c>
      <c r="BQ10">
        <v>16.12</v>
      </c>
      <c r="BR10">
        <v>16.61</v>
      </c>
      <c r="BS10">
        <v>13.92</v>
      </c>
      <c r="BT10">
        <v>13.44</v>
      </c>
      <c r="BU10">
        <v>13.92</v>
      </c>
      <c r="BV10">
        <v>15.95</v>
      </c>
      <c r="BW10">
        <v>15.63</v>
      </c>
      <c r="BX10">
        <v>15.95</v>
      </c>
      <c r="BY10">
        <v>18.29</v>
      </c>
      <c r="BZ10">
        <v>17.809999999999999</v>
      </c>
      <c r="CA10">
        <v>18.29</v>
      </c>
      <c r="CB10">
        <v>12.89</v>
      </c>
      <c r="CC10">
        <v>12.4</v>
      </c>
      <c r="CD10">
        <v>12.89</v>
      </c>
      <c r="CE10">
        <v>14.81</v>
      </c>
      <c r="CF10">
        <v>14</v>
      </c>
      <c r="CG10">
        <v>14.81</v>
      </c>
      <c r="CH10">
        <v>15.08</v>
      </c>
      <c r="CI10">
        <v>14.76</v>
      </c>
      <c r="CJ10">
        <v>15.08</v>
      </c>
      <c r="CK10">
        <v>7.4580000000000002</v>
      </c>
      <c r="CL10">
        <v>7.4580000000000002</v>
      </c>
      <c r="CM10">
        <v>7.4580000000000002</v>
      </c>
      <c r="CN10">
        <v>9.2840000000000007</v>
      </c>
      <c r="CO10">
        <v>8.9580000000000002</v>
      </c>
      <c r="CP10">
        <v>9.2840000000000007</v>
      </c>
      <c r="CQ10">
        <v>13.39</v>
      </c>
      <c r="CR10">
        <v>13.07</v>
      </c>
      <c r="CS10">
        <v>13.39</v>
      </c>
    </row>
    <row r="11" spans="1:97" x14ac:dyDescent="0.25">
      <c r="A11" t="s">
        <v>308</v>
      </c>
      <c r="B11">
        <v>0.71550000000000002</v>
      </c>
      <c r="C11">
        <v>0.71240000000000003</v>
      </c>
      <c r="D11">
        <v>0.76290000000000002</v>
      </c>
      <c r="E11">
        <v>0.73770000000000002</v>
      </c>
      <c r="F11">
        <v>0.73319999999999996</v>
      </c>
      <c r="G11">
        <v>0.78539999999999999</v>
      </c>
      <c r="H11">
        <v>0.68310000000000004</v>
      </c>
      <c r="I11">
        <v>0.67889999999999995</v>
      </c>
      <c r="J11">
        <v>0.7339</v>
      </c>
      <c r="K11">
        <v>0.69210000000000005</v>
      </c>
      <c r="L11">
        <v>0.67600000000000005</v>
      </c>
      <c r="M11">
        <v>0.73499999999999999</v>
      </c>
      <c r="N11">
        <v>0.66659999999999997</v>
      </c>
      <c r="O11">
        <v>0.65810000000000002</v>
      </c>
      <c r="P11">
        <v>0.72019999999999995</v>
      </c>
      <c r="Q11">
        <v>0.70699999999999996</v>
      </c>
      <c r="R11">
        <v>0.69599999999999995</v>
      </c>
      <c r="S11">
        <v>0.75290000000000001</v>
      </c>
      <c r="T11">
        <v>0.67700000000000005</v>
      </c>
      <c r="U11">
        <v>0.66459999999999997</v>
      </c>
      <c r="V11">
        <v>0.72370000000000001</v>
      </c>
      <c r="W11">
        <v>0.59919999999999995</v>
      </c>
      <c r="X11">
        <v>0.58430000000000004</v>
      </c>
      <c r="Y11">
        <v>0.65110000000000001</v>
      </c>
      <c r="Z11">
        <v>0.67610000000000003</v>
      </c>
      <c r="AA11">
        <v>0.66039999999999999</v>
      </c>
      <c r="AB11">
        <v>0.72250000000000003</v>
      </c>
      <c r="AC11">
        <v>0.63649999999999995</v>
      </c>
      <c r="AD11">
        <v>0.62819999999999998</v>
      </c>
      <c r="AE11">
        <v>0.68940000000000001</v>
      </c>
      <c r="AF11">
        <v>0.61850000000000005</v>
      </c>
      <c r="AG11">
        <v>0.60389999999999999</v>
      </c>
      <c r="AH11">
        <v>0.66869999999999996</v>
      </c>
      <c r="AI11">
        <v>0.65920000000000001</v>
      </c>
      <c r="AJ11">
        <v>0.6462</v>
      </c>
      <c r="AK11">
        <v>0.70640000000000003</v>
      </c>
      <c r="AL11">
        <v>0.60850000000000004</v>
      </c>
      <c r="AM11">
        <v>0.59050000000000002</v>
      </c>
      <c r="AN11">
        <v>0.65539999999999998</v>
      </c>
      <c r="AO11">
        <v>0.7006</v>
      </c>
      <c r="AP11">
        <v>0.68820000000000003</v>
      </c>
      <c r="AQ11">
        <v>0.74650000000000005</v>
      </c>
      <c r="AR11">
        <v>0.67479999999999996</v>
      </c>
      <c r="AS11">
        <v>0.65790000000000004</v>
      </c>
      <c r="AT11">
        <v>0.71950000000000003</v>
      </c>
      <c r="AU11">
        <v>0.62080000000000002</v>
      </c>
      <c r="AV11">
        <v>0.60909999999999997</v>
      </c>
      <c r="AW11">
        <v>0.67430000000000001</v>
      </c>
      <c r="AX11">
        <v>0.65859999999999996</v>
      </c>
      <c r="AY11">
        <v>0.64990000000000003</v>
      </c>
      <c r="AZ11">
        <v>0.71140000000000003</v>
      </c>
      <c r="BA11">
        <v>0.71519999999999995</v>
      </c>
      <c r="BB11">
        <v>0.7</v>
      </c>
      <c r="BC11">
        <v>0.7581</v>
      </c>
      <c r="BD11">
        <v>0.621</v>
      </c>
      <c r="BE11">
        <v>0.61</v>
      </c>
      <c r="BF11">
        <v>0.67649999999999999</v>
      </c>
      <c r="BG11">
        <v>0.66830000000000001</v>
      </c>
      <c r="BH11">
        <v>0.64739999999999998</v>
      </c>
      <c r="BI11">
        <v>0.7117</v>
      </c>
      <c r="BJ11">
        <v>0.68440000000000001</v>
      </c>
      <c r="BK11">
        <v>0.66539999999999999</v>
      </c>
      <c r="BL11">
        <v>0.72940000000000005</v>
      </c>
      <c r="BM11">
        <v>0.69210000000000005</v>
      </c>
      <c r="BN11">
        <v>0.68400000000000005</v>
      </c>
      <c r="BO11">
        <v>0.74229999999999996</v>
      </c>
      <c r="BP11">
        <v>0.70530000000000004</v>
      </c>
      <c r="BQ11">
        <v>0.7006</v>
      </c>
      <c r="BR11">
        <v>0.75870000000000004</v>
      </c>
      <c r="BS11">
        <v>0.6532</v>
      </c>
      <c r="BT11">
        <v>0.63790000000000002</v>
      </c>
      <c r="BU11">
        <v>0.70269999999999999</v>
      </c>
      <c r="BV11">
        <v>0.67420000000000002</v>
      </c>
      <c r="BW11">
        <v>0.66149999999999998</v>
      </c>
      <c r="BX11">
        <v>0.72330000000000005</v>
      </c>
      <c r="BY11">
        <v>0.7016</v>
      </c>
      <c r="BZ11">
        <v>0.69569999999999999</v>
      </c>
      <c r="CA11">
        <v>0.753</v>
      </c>
      <c r="CB11">
        <v>0.67420000000000002</v>
      </c>
      <c r="CC11">
        <v>0.65759999999999996</v>
      </c>
      <c r="CD11">
        <v>0.72089999999999999</v>
      </c>
      <c r="CE11">
        <v>0.66139999999999999</v>
      </c>
      <c r="CF11">
        <v>0.65110000000000001</v>
      </c>
      <c r="CG11">
        <v>0.71330000000000005</v>
      </c>
      <c r="CH11">
        <v>0.65369999999999995</v>
      </c>
      <c r="CI11">
        <v>0.64680000000000004</v>
      </c>
      <c r="CJ11">
        <v>0.70899999999999996</v>
      </c>
      <c r="CK11">
        <v>0.62290000000000001</v>
      </c>
      <c r="CL11">
        <v>0.61250000000000004</v>
      </c>
      <c r="CM11">
        <v>0.6744</v>
      </c>
      <c r="CN11">
        <v>0.69730000000000003</v>
      </c>
      <c r="CO11">
        <v>0.6855</v>
      </c>
      <c r="CP11">
        <v>0.74209999999999998</v>
      </c>
      <c r="CQ11">
        <v>0.72550000000000003</v>
      </c>
      <c r="CR11">
        <v>0.7238</v>
      </c>
      <c r="CS11">
        <v>0.77380000000000004</v>
      </c>
    </row>
    <row r="12" spans="1:97" x14ac:dyDescent="0.25">
      <c r="A12" t="s">
        <v>309</v>
      </c>
      <c r="B12">
        <v>38.880000000000003</v>
      </c>
      <c r="C12">
        <v>36.68</v>
      </c>
      <c r="D12">
        <v>38.880000000000003</v>
      </c>
      <c r="E12">
        <v>21.62</v>
      </c>
      <c r="F12">
        <v>20.239999999999998</v>
      </c>
      <c r="G12">
        <v>21.62</v>
      </c>
      <c r="H12">
        <v>17.91</v>
      </c>
      <c r="I12">
        <v>17.48</v>
      </c>
      <c r="J12">
        <v>17.91</v>
      </c>
      <c r="K12">
        <v>37.19</v>
      </c>
      <c r="L12">
        <v>37.19</v>
      </c>
      <c r="M12">
        <v>37.19</v>
      </c>
      <c r="N12">
        <v>39.42</v>
      </c>
      <c r="O12">
        <v>39.42</v>
      </c>
      <c r="P12">
        <v>39.42</v>
      </c>
      <c r="Q12">
        <v>34.08</v>
      </c>
      <c r="R12">
        <v>33.03</v>
      </c>
      <c r="S12">
        <v>34.08</v>
      </c>
      <c r="T12">
        <v>26.28</v>
      </c>
      <c r="U12">
        <v>25.34</v>
      </c>
      <c r="V12">
        <v>26.28</v>
      </c>
      <c r="W12">
        <v>33.64</v>
      </c>
      <c r="X12">
        <v>30.07</v>
      </c>
      <c r="Y12">
        <v>33.64</v>
      </c>
      <c r="Z12">
        <v>33.950000000000003</v>
      </c>
      <c r="AA12">
        <v>31.86</v>
      </c>
      <c r="AB12">
        <v>33.950000000000003</v>
      </c>
      <c r="AC12">
        <v>35.85</v>
      </c>
      <c r="AD12">
        <v>34.29</v>
      </c>
      <c r="AE12">
        <v>35.85</v>
      </c>
      <c r="AF12">
        <v>37.68</v>
      </c>
      <c r="AG12">
        <v>34.42</v>
      </c>
      <c r="AH12">
        <v>37.68</v>
      </c>
      <c r="AI12">
        <v>36.130000000000003</v>
      </c>
      <c r="AJ12">
        <v>33.01</v>
      </c>
      <c r="AK12">
        <v>36.130000000000003</v>
      </c>
      <c r="AL12">
        <v>45.24</v>
      </c>
      <c r="AM12">
        <v>42.98</v>
      </c>
      <c r="AN12">
        <v>45.24</v>
      </c>
      <c r="AO12">
        <v>41.43</v>
      </c>
      <c r="AP12">
        <v>38.58</v>
      </c>
      <c r="AQ12">
        <v>41.43</v>
      </c>
      <c r="AR12">
        <v>37.159999999999997</v>
      </c>
      <c r="AS12">
        <v>35.54</v>
      </c>
      <c r="AT12">
        <v>37.159999999999997</v>
      </c>
      <c r="AU12">
        <v>24.92</v>
      </c>
      <c r="AV12">
        <v>23.05</v>
      </c>
      <c r="AW12">
        <v>24.92</v>
      </c>
      <c r="AX12">
        <v>30.15</v>
      </c>
      <c r="AY12">
        <v>27.62</v>
      </c>
      <c r="AZ12">
        <v>30.15</v>
      </c>
      <c r="BA12">
        <v>40.840000000000003</v>
      </c>
      <c r="BB12">
        <v>39.15</v>
      </c>
      <c r="BC12">
        <v>40.840000000000003</v>
      </c>
      <c r="BD12">
        <v>35.020000000000003</v>
      </c>
      <c r="BE12">
        <v>31.77</v>
      </c>
      <c r="BF12">
        <v>35.020000000000003</v>
      </c>
      <c r="BG12">
        <v>30.75</v>
      </c>
      <c r="BH12">
        <v>30.24</v>
      </c>
      <c r="BI12">
        <v>30.75</v>
      </c>
      <c r="BJ12">
        <v>34.909999999999997</v>
      </c>
      <c r="BK12">
        <v>33.82</v>
      </c>
      <c r="BL12">
        <v>34.909999999999997</v>
      </c>
      <c r="BM12">
        <v>36.1</v>
      </c>
      <c r="BN12">
        <v>34.99</v>
      </c>
      <c r="BO12">
        <v>36.1</v>
      </c>
      <c r="BP12">
        <v>40.200000000000003</v>
      </c>
      <c r="BQ12">
        <v>38.42</v>
      </c>
      <c r="BR12">
        <v>40.200000000000003</v>
      </c>
      <c r="BS12">
        <v>30.43</v>
      </c>
      <c r="BT12">
        <v>28.91</v>
      </c>
      <c r="BU12">
        <v>30.43</v>
      </c>
      <c r="BV12">
        <v>37.08</v>
      </c>
      <c r="BW12">
        <v>35.97</v>
      </c>
      <c r="BX12">
        <v>37.08</v>
      </c>
      <c r="BY12">
        <v>45.45</v>
      </c>
      <c r="BZ12">
        <v>43.63</v>
      </c>
      <c r="CA12">
        <v>45.45</v>
      </c>
      <c r="CB12">
        <v>27.46</v>
      </c>
      <c r="CC12">
        <v>25.98</v>
      </c>
      <c r="CD12">
        <v>27.46</v>
      </c>
      <c r="CE12">
        <v>33.68</v>
      </c>
      <c r="CF12">
        <v>31</v>
      </c>
      <c r="CG12">
        <v>33.68</v>
      </c>
      <c r="CH12">
        <v>34.4</v>
      </c>
      <c r="CI12">
        <v>33.31</v>
      </c>
      <c r="CJ12">
        <v>34.4</v>
      </c>
      <c r="CK12">
        <v>12.93</v>
      </c>
      <c r="CL12">
        <v>12.93</v>
      </c>
      <c r="CM12">
        <v>12.93</v>
      </c>
      <c r="CN12">
        <v>17.5</v>
      </c>
      <c r="CO12">
        <v>16.649999999999999</v>
      </c>
      <c r="CP12">
        <v>17.5</v>
      </c>
      <c r="CQ12">
        <v>29.12</v>
      </c>
      <c r="CR12">
        <v>28.1</v>
      </c>
      <c r="CS12">
        <v>29.12</v>
      </c>
    </row>
    <row r="13" spans="1:97" x14ac:dyDescent="0.25">
      <c r="A13" t="s">
        <v>310</v>
      </c>
      <c r="B13">
        <v>0.25769999999999998</v>
      </c>
      <c r="C13">
        <v>0.22159999999999999</v>
      </c>
      <c r="D13">
        <v>0.29370000000000002</v>
      </c>
      <c r="E13">
        <v>0.2009</v>
      </c>
      <c r="F13">
        <v>0.1681</v>
      </c>
      <c r="G13">
        <v>0.2271</v>
      </c>
      <c r="H13">
        <v>0.25380000000000003</v>
      </c>
      <c r="I13">
        <v>0.20430000000000001</v>
      </c>
      <c r="J13">
        <v>0.27310000000000001</v>
      </c>
      <c r="K13">
        <v>0.3417</v>
      </c>
      <c r="L13">
        <v>0.30220000000000002</v>
      </c>
      <c r="M13">
        <v>0.3795</v>
      </c>
      <c r="N13">
        <v>0.36720000000000003</v>
      </c>
      <c r="O13">
        <v>0.32419999999999999</v>
      </c>
      <c r="P13">
        <v>0.40629999999999999</v>
      </c>
      <c r="Q13">
        <v>0.311</v>
      </c>
      <c r="R13">
        <v>0.2712</v>
      </c>
      <c r="S13">
        <v>0.34720000000000001</v>
      </c>
      <c r="T13">
        <v>0.34189999999999998</v>
      </c>
      <c r="U13">
        <v>0.29980000000000001</v>
      </c>
      <c r="V13">
        <v>0.38030000000000003</v>
      </c>
      <c r="W13">
        <v>0.46179999999999999</v>
      </c>
      <c r="X13">
        <v>0.41820000000000002</v>
      </c>
      <c r="Y13">
        <v>0.5</v>
      </c>
      <c r="Z13">
        <v>0.36849999999999999</v>
      </c>
      <c r="AA13">
        <v>0.32590000000000002</v>
      </c>
      <c r="AB13">
        <v>0.40739999999999998</v>
      </c>
      <c r="AC13">
        <v>0.39760000000000001</v>
      </c>
      <c r="AD13">
        <v>0.35460000000000003</v>
      </c>
      <c r="AE13">
        <v>0.4355</v>
      </c>
      <c r="AF13">
        <v>0.42799999999999999</v>
      </c>
      <c r="AG13">
        <v>0.3856</v>
      </c>
      <c r="AH13">
        <v>0.46679999999999999</v>
      </c>
      <c r="AI13">
        <v>0.36709999999999998</v>
      </c>
      <c r="AJ13">
        <v>0.32690000000000002</v>
      </c>
      <c r="AK13">
        <v>0.40560000000000002</v>
      </c>
      <c r="AL13">
        <v>0.46150000000000002</v>
      </c>
      <c r="AM13">
        <v>0.42059999999999997</v>
      </c>
      <c r="AN13">
        <v>0.49919999999999998</v>
      </c>
      <c r="AO13">
        <v>0.33029999999999998</v>
      </c>
      <c r="AP13">
        <v>0.29010000000000002</v>
      </c>
      <c r="AQ13">
        <v>0.36859999999999998</v>
      </c>
      <c r="AR13">
        <v>0.37340000000000001</v>
      </c>
      <c r="AS13">
        <v>0.33210000000000001</v>
      </c>
      <c r="AT13">
        <v>0.41110000000000002</v>
      </c>
      <c r="AU13">
        <v>0.38519999999999999</v>
      </c>
      <c r="AV13">
        <v>0.34129999999999999</v>
      </c>
      <c r="AW13">
        <v>0.42709999999999998</v>
      </c>
      <c r="AX13">
        <v>0.35289999999999999</v>
      </c>
      <c r="AY13">
        <v>0.31180000000000002</v>
      </c>
      <c r="AZ13">
        <v>0.39219999999999999</v>
      </c>
      <c r="BA13">
        <v>0.33040000000000003</v>
      </c>
      <c r="BB13">
        <v>0.28949999999999998</v>
      </c>
      <c r="BC13">
        <v>0.36940000000000001</v>
      </c>
      <c r="BD13">
        <v>0.41930000000000001</v>
      </c>
      <c r="BE13">
        <v>0.374</v>
      </c>
      <c r="BF13">
        <v>0.46060000000000001</v>
      </c>
      <c r="BG13">
        <v>0.38290000000000002</v>
      </c>
      <c r="BH13">
        <v>0.34100000000000003</v>
      </c>
      <c r="BI13">
        <v>0.4229</v>
      </c>
      <c r="BJ13">
        <v>0.36009999999999998</v>
      </c>
      <c r="BK13">
        <v>0.31900000000000001</v>
      </c>
      <c r="BL13">
        <v>0.4012</v>
      </c>
      <c r="BM13">
        <v>0.32219999999999999</v>
      </c>
      <c r="BN13">
        <v>0.28089999999999998</v>
      </c>
      <c r="BO13">
        <v>0.35949999999999999</v>
      </c>
      <c r="BP13">
        <v>0.30969999999999998</v>
      </c>
      <c r="BQ13">
        <v>0.26719999999999999</v>
      </c>
      <c r="BR13">
        <v>0.35020000000000001</v>
      </c>
      <c r="BS13">
        <v>0.39579999999999999</v>
      </c>
      <c r="BT13">
        <v>0.35139999999999999</v>
      </c>
      <c r="BU13">
        <v>0.43630000000000002</v>
      </c>
      <c r="BV13">
        <v>0.36930000000000002</v>
      </c>
      <c r="BW13">
        <v>0.32769999999999999</v>
      </c>
      <c r="BX13">
        <v>0.40910000000000002</v>
      </c>
      <c r="BY13">
        <v>0.32340000000000002</v>
      </c>
      <c r="BZ13">
        <v>0.28249999999999997</v>
      </c>
      <c r="CA13">
        <v>0.36059999999999998</v>
      </c>
      <c r="CB13">
        <v>0.34210000000000002</v>
      </c>
      <c r="CC13">
        <v>0.29980000000000001</v>
      </c>
      <c r="CD13">
        <v>0.38429999999999997</v>
      </c>
      <c r="CE13">
        <v>0.36870000000000003</v>
      </c>
      <c r="CF13">
        <v>0.3246</v>
      </c>
      <c r="CG13">
        <v>0.4088</v>
      </c>
      <c r="CH13">
        <v>0.3745</v>
      </c>
      <c r="CI13">
        <v>0.33139999999999997</v>
      </c>
      <c r="CJ13">
        <v>0.41370000000000001</v>
      </c>
      <c r="CK13">
        <v>0.31240000000000001</v>
      </c>
      <c r="CL13">
        <v>0.26</v>
      </c>
      <c r="CM13">
        <v>0.33750000000000002</v>
      </c>
      <c r="CN13">
        <v>0.26719999999999999</v>
      </c>
      <c r="CO13">
        <v>0.2263</v>
      </c>
      <c r="CP13">
        <v>0.30819999999999997</v>
      </c>
      <c r="CQ13">
        <v>0.19309999999999999</v>
      </c>
      <c r="CR13">
        <v>0.1585</v>
      </c>
      <c r="CS13">
        <v>0.2276</v>
      </c>
    </row>
    <row r="14" spans="1:97" x14ac:dyDescent="0.25">
      <c r="A14" t="s">
        <v>311</v>
      </c>
      <c r="B14">
        <v>206.6</v>
      </c>
      <c r="C14">
        <v>124.1</v>
      </c>
      <c r="D14">
        <v>179.7</v>
      </c>
      <c r="E14">
        <v>141.4</v>
      </c>
      <c r="F14">
        <v>72.55</v>
      </c>
      <c r="G14">
        <v>112.3</v>
      </c>
      <c r="H14">
        <v>129.9</v>
      </c>
      <c r="I14">
        <v>65.319999999999993</v>
      </c>
      <c r="J14">
        <v>103.1</v>
      </c>
      <c r="K14">
        <v>185.5</v>
      </c>
      <c r="L14">
        <v>121</v>
      </c>
      <c r="M14">
        <v>171.1</v>
      </c>
      <c r="N14">
        <v>311.10000000000002</v>
      </c>
      <c r="O14">
        <v>129.1</v>
      </c>
      <c r="P14">
        <v>191</v>
      </c>
      <c r="Q14">
        <v>191.2</v>
      </c>
      <c r="R14">
        <v>111</v>
      </c>
      <c r="S14">
        <v>156.1</v>
      </c>
      <c r="T14">
        <v>130.4</v>
      </c>
      <c r="U14">
        <v>91</v>
      </c>
      <c r="V14">
        <v>131.19999999999999</v>
      </c>
      <c r="W14">
        <v>206.2</v>
      </c>
      <c r="X14">
        <v>111.3</v>
      </c>
      <c r="Y14">
        <v>167.5</v>
      </c>
      <c r="Z14">
        <v>139</v>
      </c>
      <c r="AA14">
        <v>108.6</v>
      </c>
      <c r="AB14">
        <v>153.4</v>
      </c>
      <c r="AC14">
        <v>206.1</v>
      </c>
      <c r="AD14">
        <v>120.5</v>
      </c>
      <c r="AE14">
        <v>174.1</v>
      </c>
      <c r="AF14">
        <v>177.4</v>
      </c>
      <c r="AG14">
        <v>121.5</v>
      </c>
      <c r="AH14">
        <v>179.5</v>
      </c>
      <c r="AI14">
        <v>216</v>
      </c>
      <c r="AJ14">
        <v>117.5</v>
      </c>
      <c r="AK14">
        <v>171.8</v>
      </c>
      <c r="AL14">
        <v>237.2</v>
      </c>
      <c r="AM14">
        <v>147.4</v>
      </c>
      <c r="AN14">
        <v>210.5</v>
      </c>
      <c r="AO14">
        <v>186</v>
      </c>
      <c r="AP14">
        <v>127.7</v>
      </c>
      <c r="AQ14">
        <v>179.8</v>
      </c>
      <c r="AR14">
        <v>205.7</v>
      </c>
      <c r="AS14">
        <v>119.7</v>
      </c>
      <c r="AT14">
        <v>171</v>
      </c>
      <c r="AU14">
        <v>122.3</v>
      </c>
      <c r="AV14">
        <v>85.12</v>
      </c>
      <c r="AW14">
        <v>127.5</v>
      </c>
      <c r="AX14">
        <v>181.2</v>
      </c>
      <c r="AY14">
        <v>98</v>
      </c>
      <c r="AZ14">
        <v>149.5</v>
      </c>
      <c r="BA14">
        <v>250.8</v>
      </c>
      <c r="BB14">
        <v>129.1</v>
      </c>
      <c r="BC14">
        <v>182.7</v>
      </c>
      <c r="BD14">
        <v>186.6</v>
      </c>
      <c r="BE14">
        <v>111.9</v>
      </c>
      <c r="BF14">
        <v>167.1</v>
      </c>
      <c r="BG14">
        <v>144.6</v>
      </c>
      <c r="BH14">
        <v>102.5</v>
      </c>
      <c r="BI14">
        <v>148</v>
      </c>
      <c r="BJ14">
        <v>152.4</v>
      </c>
      <c r="BK14">
        <v>110.6</v>
      </c>
      <c r="BL14">
        <v>155.9</v>
      </c>
      <c r="BM14">
        <v>194.3</v>
      </c>
      <c r="BN14">
        <v>115.6</v>
      </c>
      <c r="BO14">
        <v>168.5</v>
      </c>
      <c r="BP14">
        <v>230.4</v>
      </c>
      <c r="BQ14">
        <v>123.1</v>
      </c>
      <c r="BR14">
        <v>176.7</v>
      </c>
      <c r="BS14">
        <v>165.2</v>
      </c>
      <c r="BT14">
        <v>100.7</v>
      </c>
      <c r="BU14">
        <v>147.19999999999999</v>
      </c>
      <c r="BV14">
        <v>189.7</v>
      </c>
      <c r="BW14">
        <v>120.1</v>
      </c>
      <c r="BX14">
        <v>173.5</v>
      </c>
      <c r="BY14">
        <v>291.2</v>
      </c>
      <c r="BZ14">
        <v>141.1</v>
      </c>
      <c r="CA14">
        <v>202</v>
      </c>
      <c r="CB14">
        <v>136.69999999999999</v>
      </c>
      <c r="CC14">
        <v>90.54</v>
      </c>
      <c r="CD14">
        <v>132.19999999999999</v>
      </c>
      <c r="CE14">
        <v>203.2</v>
      </c>
      <c r="CF14">
        <v>110</v>
      </c>
      <c r="CG14">
        <v>170.6</v>
      </c>
      <c r="CH14">
        <v>205.2</v>
      </c>
      <c r="CI14">
        <v>113.8</v>
      </c>
      <c r="CJ14">
        <v>169</v>
      </c>
      <c r="CK14">
        <v>75.88</v>
      </c>
      <c r="CL14">
        <v>50.47</v>
      </c>
      <c r="CM14">
        <v>80</v>
      </c>
      <c r="CN14">
        <v>81.08</v>
      </c>
      <c r="CO14">
        <v>62.33</v>
      </c>
      <c r="CP14">
        <v>94.11</v>
      </c>
      <c r="CQ14">
        <v>163.6</v>
      </c>
      <c r="CR14">
        <v>96.69</v>
      </c>
      <c r="CS14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4"/>
  <sheetViews>
    <sheetView topLeftCell="A3" workbookViewId="0">
      <selection activeCell="B22" sqref="B22"/>
    </sheetView>
  </sheetViews>
  <sheetFormatPr defaultColWidth="8.85546875" defaultRowHeight="15" x14ac:dyDescent="0.25"/>
  <cols>
    <col min="1" max="1" width="15.7109375" bestFit="1" customWidth="1"/>
    <col min="10" max="10" width="9.28515625" customWidth="1"/>
  </cols>
  <sheetData>
    <row r="1" spans="1:33" x14ac:dyDescent="0.25">
      <c r="B1">
        <v>267.76</v>
      </c>
      <c r="C1">
        <v>269.47000000000003</v>
      </c>
      <c r="D1">
        <v>284.02999999999997</v>
      </c>
      <c r="E1">
        <v>285.55</v>
      </c>
      <c r="F1">
        <v>287.08999999999997</v>
      </c>
      <c r="G1">
        <v>293.33</v>
      </c>
      <c r="H1">
        <v>294.86</v>
      </c>
      <c r="I1">
        <v>296.11</v>
      </c>
      <c r="J1">
        <v>297.68</v>
      </c>
      <c r="K1">
        <v>299.43</v>
      </c>
      <c r="L1">
        <v>300.11</v>
      </c>
      <c r="M1">
        <v>302.36</v>
      </c>
      <c r="N1">
        <v>302.79000000000002</v>
      </c>
      <c r="O1">
        <v>305.33</v>
      </c>
      <c r="P1">
        <v>306.83</v>
      </c>
      <c r="Q1">
        <v>307.95999999999998</v>
      </c>
      <c r="R1">
        <v>309.81</v>
      </c>
      <c r="S1">
        <v>322.47000000000003</v>
      </c>
      <c r="T1">
        <v>324.42</v>
      </c>
      <c r="U1">
        <v>325.54000000000002</v>
      </c>
      <c r="V1">
        <v>340.4</v>
      </c>
      <c r="W1">
        <v>341.73</v>
      </c>
      <c r="X1">
        <v>342.81</v>
      </c>
      <c r="Y1">
        <v>344.89</v>
      </c>
      <c r="Z1">
        <v>346.32</v>
      </c>
      <c r="AA1">
        <v>347.71</v>
      </c>
      <c r="AB1">
        <v>349.12</v>
      </c>
      <c r="AC1">
        <v>350.89</v>
      </c>
      <c r="AD1">
        <v>376.36</v>
      </c>
      <c r="AE1">
        <v>377.91</v>
      </c>
      <c r="AF1">
        <v>379.36</v>
      </c>
      <c r="AG1">
        <v>380.82</v>
      </c>
    </row>
    <row r="2" spans="1:33" x14ac:dyDescent="0.25">
      <c r="A2" t="s">
        <v>299</v>
      </c>
      <c r="B2">
        <v>106</v>
      </c>
      <c r="C2">
        <v>67</v>
      </c>
      <c r="D2">
        <v>59</v>
      </c>
      <c r="E2">
        <v>103</v>
      </c>
      <c r="F2">
        <v>104</v>
      </c>
      <c r="G2">
        <v>97</v>
      </c>
      <c r="H2">
        <v>81</v>
      </c>
      <c r="I2">
        <v>96</v>
      </c>
      <c r="J2">
        <v>96</v>
      </c>
      <c r="K2">
        <v>102</v>
      </c>
      <c r="L2">
        <v>103</v>
      </c>
      <c r="M2">
        <v>102</v>
      </c>
      <c r="N2">
        <v>121</v>
      </c>
      <c r="O2">
        <v>110</v>
      </c>
      <c r="P2">
        <v>103</v>
      </c>
      <c r="Q2">
        <v>76</v>
      </c>
      <c r="R2">
        <v>87</v>
      </c>
      <c r="S2">
        <v>110</v>
      </c>
      <c r="T2">
        <v>96</v>
      </c>
      <c r="U2">
        <v>89</v>
      </c>
      <c r="V2">
        <v>96</v>
      </c>
      <c r="W2">
        <v>98</v>
      </c>
      <c r="X2">
        <v>104</v>
      </c>
      <c r="Y2">
        <v>88</v>
      </c>
      <c r="Z2">
        <v>101</v>
      </c>
      <c r="AA2">
        <v>116</v>
      </c>
      <c r="AB2">
        <v>81</v>
      </c>
      <c r="AC2">
        <v>93</v>
      </c>
      <c r="AD2">
        <v>95</v>
      </c>
      <c r="AE2">
        <v>47</v>
      </c>
      <c r="AF2">
        <v>58</v>
      </c>
      <c r="AG2">
        <v>84</v>
      </c>
    </row>
    <row r="3" spans="1:33" x14ac:dyDescent="0.25">
      <c r="A3" t="s">
        <v>300</v>
      </c>
      <c r="B3">
        <v>555</v>
      </c>
      <c r="C3">
        <v>458</v>
      </c>
      <c r="D3">
        <v>465</v>
      </c>
      <c r="E3">
        <v>556</v>
      </c>
      <c r="F3">
        <v>512</v>
      </c>
      <c r="G3">
        <v>553</v>
      </c>
      <c r="H3">
        <v>547</v>
      </c>
      <c r="I3">
        <v>550</v>
      </c>
      <c r="J3">
        <v>540</v>
      </c>
      <c r="K3">
        <v>581</v>
      </c>
      <c r="L3">
        <v>542</v>
      </c>
      <c r="M3">
        <v>572</v>
      </c>
      <c r="N3">
        <v>611</v>
      </c>
      <c r="O3">
        <v>548</v>
      </c>
      <c r="P3">
        <v>557</v>
      </c>
      <c r="Q3">
        <v>501</v>
      </c>
      <c r="R3">
        <v>510</v>
      </c>
      <c r="S3">
        <v>563</v>
      </c>
      <c r="T3">
        <v>508</v>
      </c>
      <c r="U3">
        <v>525</v>
      </c>
      <c r="V3">
        <v>511</v>
      </c>
      <c r="W3">
        <v>509</v>
      </c>
      <c r="X3">
        <v>494</v>
      </c>
      <c r="Y3">
        <v>518</v>
      </c>
      <c r="Z3">
        <v>528</v>
      </c>
      <c r="AA3">
        <v>538</v>
      </c>
      <c r="AB3">
        <v>497</v>
      </c>
      <c r="AC3">
        <v>499</v>
      </c>
      <c r="AD3">
        <v>510</v>
      </c>
      <c r="AE3">
        <v>477</v>
      </c>
      <c r="AF3">
        <v>464</v>
      </c>
      <c r="AG3">
        <v>492</v>
      </c>
    </row>
    <row r="4" spans="1:33" x14ac:dyDescent="0.25">
      <c r="A4" t="s">
        <v>301</v>
      </c>
      <c r="B4">
        <v>9.8059999999999994E-2</v>
      </c>
      <c r="C4">
        <v>9.1139999999999999E-2</v>
      </c>
      <c r="D4">
        <v>0.1221</v>
      </c>
      <c r="E4">
        <v>0.1333</v>
      </c>
      <c r="F4">
        <v>0.15040000000000001</v>
      </c>
      <c r="G4">
        <v>0.1191</v>
      </c>
      <c r="H4">
        <v>0.14069999999999999</v>
      </c>
      <c r="I4">
        <v>0.22639999999999999</v>
      </c>
      <c r="J4">
        <v>0.1525</v>
      </c>
      <c r="K4">
        <v>0.17519999999999999</v>
      </c>
      <c r="L4">
        <v>0.19889999999999999</v>
      </c>
      <c r="M4">
        <v>0.15390000000000001</v>
      </c>
      <c r="N4">
        <v>0.22220000000000001</v>
      </c>
      <c r="O4">
        <v>0.12559999999999999</v>
      </c>
      <c r="P4">
        <v>0.15340000000000001</v>
      </c>
      <c r="Q4">
        <v>0.18590000000000001</v>
      </c>
      <c r="R4">
        <v>0.15160000000000001</v>
      </c>
      <c r="S4">
        <v>0.1217</v>
      </c>
      <c r="T4">
        <v>0.19500000000000001</v>
      </c>
      <c r="U4">
        <v>0.1623</v>
      </c>
      <c r="V4">
        <v>0.1457</v>
      </c>
      <c r="W4">
        <v>0.12570000000000001</v>
      </c>
      <c r="X4">
        <v>0.1178</v>
      </c>
      <c r="Y4">
        <v>0.17269999999999999</v>
      </c>
      <c r="Z4">
        <v>0.1515</v>
      </c>
      <c r="AA4">
        <v>0.1211</v>
      </c>
      <c r="AB4">
        <v>0.14399999999999999</v>
      </c>
      <c r="AC4">
        <v>0.1542</v>
      </c>
      <c r="AD4">
        <v>0.16020000000000001</v>
      </c>
      <c r="AE4">
        <v>0.17280000000000001</v>
      </c>
      <c r="AF4">
        <v>0.1167</v>
      </c>
      <c r="AG4">
        <v>8.2820000000000005E-2</v>
      </c>
    </row>
    <row r="5" spans="1:33" x14ac:dyDescent="0.25">
      <c r="A5" t="s">
        <v>302</v>
      </c>
      <c r="B5">
        <v>0.90190000000000003</v>
      </c>
      <c r="C5">
        <v>0.90890000000000004</v>
      </c>
      <c r="D5">
        <v>0.87790000000000001</v>
      </c>
      <c r="E5">
        <v>0.86670000000000003</v>
      </c>
      <c r="F5">
        <v>0.84960000000000002</v>
      </c>
      <c r="G5">
        <v>0.88090000000000002</v>
      </c>
      <c r="H5">
        <v>0.85929999999999995</v>
      </c>
      <c r="I5">
        <v>0.77359999999999995</v>
      </c>
      <c r="J5">
        <v>0.84750000000000003</v>
      </c>
      <c r="K5">
        <v>0.82479999999999998</v>
      </c>
      <c r="L5">
        <v>0.80110000000000003</v>
      </c>
      <c r="M5">
        <v>0.84609999999999996</v>
      </c>
      <c r="N5">
        <v>0.77780000000000005</v>
      </c>
      <c r="O5">
        <v>0.87439999999999996</v>
      </c>
      <c r="P5">
        <v>0.84660000000000002</v>
      </c>
      <c r="Q5">
        <v>0.81410000000000005</v>
      </c>
      <c r="R5">
        <v>0.84840000000000004</v>
      </c>
      <c r="S5">
        <v>0.87829999999999997</v>
      </c>
      <c r="T5">
        <v>0.80500000000000005</v>
      </c>
      <c r="U5">
        <v>0.8377</v>
      </c>
      <c r="V5">
        <v>0.85429999999999995</v>
      </c>
      <c r="W5">
        <v>0.87429999999999997</v>
      </c>
      <c r="X5">
        <v>0.88219999999999998</v>
      </c>
      <c r="Y5">
        <v>0.82730000000000004</v>
      </c>
      <c r="Z5">
        <v>0.84850000000000003</v>
      </c>
      <c r="AA5">
        <v>0.87890000000000001</v>
      </c>
      <c r="AB5">
        <v>0.85599999999999998</v>
      </c>
      <c r="AC5">
        <v>0.8458</v>
      </c>
      <c r="AD5">
        <v>0.83979999999999999</v>
      </c>
      <c r="AE5">
        <v>0.82720000000000005</v>
      </c>
      <c r="AF5">
        <v>0.88329999999999997</v>
      </c>
      <c r="AG5">
        <v>0.91720000000000002</v>
      </c>
    </row>
    <row r="6" spans="1:33" x14ac:dyDescent="0.25">
      <c r="A6" t="s">
        <v>303</v>
      </c>
      <c r="B6">
        <v>3.3370000000000002</v>
      </c>
      <c r="C6">
        <v>3.1019999999999999</v>
      </c>
      <c r="D6">
        <v>2.7850000000000001</v>
      </c>
      <c r="E6">
        <v>3.2080000000000002</v>
      </c>
      <c r="F6">
        <v>3.0960000000000001</v>
      </c>
      <c r="G6">
        <v>3.234</v>
      </c>
      <c r="H6">
        <v>2.9750000000000001</v>
      </c>
      <c r="I6">
        <v>2.7349999999999999</v>
      </c>
      <c r="J6">
        <v>3.0859999999999999</v>
      </c>
      <c r="K6">
        <v>2.944</v>
      </c>
      <c r="L6">
        <v>2.867</v>
      </c>
      <c r="M6">
        <v>3.0489999999999999</v>
      </c>
      <c r="N6">
        <v>2.9180000000000001</v>
      </c>
      <c r="O6">
        <v>3.2930000000000001</v>
      </c>
      <c r="P6">
        <v>3.1269999999999998</v>
      </c>
      <c r="Q6">
        <v>2.6890000000000001</v>
      </c>
      <c r="R6">
        <v>2.9409999999999998</v>
      </c>
      <c r="S6">
        <v>3.3620000000000001</v>
      </c>
      <c r="T6">
        <v>2.8340000000000001</v>
      </c>
      <c r="U6">
        <v>3</v>
      </c>
      <c r="V6">
        <v>3.1240000000000001</v>
      </c>
      <c r="W6">
        <v>3.173</v>
      </c>
      <c r="X6">
        <v>3.2759999999999998</v>
      </c>
      <c r="Y6">
        <v>2.9249999999999998</v>
      </c>
      <c r="Z6">
        <v>3.1110000000000002</v>
      </c>
      <c r="AA6">
        <v>3.335</v>
      </c>
      <c r="AB6">
        <v>2.9630000000000001</v>
      </c>
      <c r="AC6">
        <v>2.9980000000000002</v>
      </c>
      <c r="AD6">
        <v>2.9769999999999999</v>
      </c>
      <c r="AE6">
        <v>2.3980000000000001</v>
      </c>
      <c r="AF6">
        <v>2.831</v>
      </c>
      <c r="AG6">
        <v>3.214</v>
      </c>
    </row>
    <row r="7" spans="1:33" x14ac:dyDescent="0.25">
      <c r="A7" t="s">
        <v>304</v>
      </c>
      <c r="B7">
        <v>0.26540000000000002</v>
      </c>
      <c r="C7">
        <v>0.33189999999999997</v>
      </c>
      <c r="D7">
        <v>0.27460000000000001</v>
      </c>
      <c r="E7">
        <v>0.24</v>
      </c>
      <c r="F7">
        <v>0.21260000000000001</v>
      </c>
      <c r="G7">
        <v>0.26179999999999998</v>
      </c>
      <c r="H7">
        <v>0.24179999999999999</v>
      </c>
      <c r="I7">
        <v>0.1605</v>
      </c>
      <c r="J7">
        <v>0.22800000000000001</v>
      </c>
      <c r="K7">
        <v>0.1862</v>
      </c>
      <c r="L7">
        <v>0.17069999999999999</v>
      </c>
      <c r="M7">
        <v>0.20669999999999999</v>
      </c>
      <c r="N7">
        <v>0.15290000000000001</v>
      </c>
      <c r="O7">
        <v>0.24479999999999999</v>
      </c>
      <c r="P7">
        <v>0.2215</v>
      </c>
      <c r="Q7">
        <v>0.19359999999999999</v>
      </c>
      <c r="R7">
        <v>0.2177</v>
      </c>
      <c r="S7">
        <v>0.26219999999999999</v>
      </c>
      <c r="T7">
        <v>0.17730000000000001</v>
      </c>
      <c r="U7">
        <v>0.22559999999999999</v>
      </c>
      <c r="V7">
        <v>0.23680000000000001</v>
      </c>
      <c r="W7">
        <v>0.24379999999999999</v>
      </c>
      <c r="X7">
        <v>0.25440000000000002</v>
      </c>
      <c r="Y7">
        <v>0.2117</v>
      </c>
      <c r="Z7">
        <v>0.2223</v>
      </c>
      <c r="AA7">
        <v>0.24199999999999999</v>
      </c>
      <c r="AB7">
        <v>0.2389</v>
      </c>
      <c r="AC7">
        <v>0.2155</v>
      </c>
      <c r="AD7">
        <v>0.20660000000000001</v>
      </c>
      <c r="AE7">
        <v>0.2341</v>
      </c>
      <c r="AF7">
        <v>0.29249999999999998</v>
      </c>
      <c r="AG7">
        <v>0.29630000000000001</v>
      </c>
    </row>
    <row r="8" spans="1:33" x14ac:dyDescent="0.25">
      <c r="A8" t="s">
        <v>305</v>
      </c>
      <c r="B8">
        <v>3.0910000000000002</v>
      </c>
      <c r="C8">
        <v>2.9009999999999998</v>
      </c>
      <c r="D8">
        <v>2.613</v>
      </c>
      <c r="E8">
        <v>2.968</v>
      </c>
      <c r="F8">
        <v>2.8479999999999999</v>
      </c>
      <c r="G8">
        <v>3.0019999999999998</v>
      </c>
      <c r="H8">
        <v>2.7759999999999998</v>
      </c>
      <c r="I8">
        <v>2.5179999999999998</v>
      </c>
      <c r="J8">
        <v>2.8530000000000002</v>
      </c>
      <c r="K8">
        <v>2.7229999999999999</v>
      </c>
      <c r="L8">
        <v>2.633</v>
      </c>
      <c r="M8">
        <v>2.8210000000000002</v>
      </c>
      <c r="N8">
        <v>2.6749999999999998</v>
      </c>
      <c r="O8">
        <v>3.036</v>
      </c>
      <c r="P8">
        <v>2.8889999999999998</v>
      </c>
      <c r="Q8">
        <v>2.4929999999999999</v>
      </c>
      <c r="R8">
        <v>2.7229999999999999</v>
      </c>
      <c r="S8">
        <v>3.1070000000000002</v>
      </c>
      <c r="T8">
        <v>2.6019999999999999</v>
      </c>
      <c r="U8">
        <v>2.7770000000000001</v>
      </c>
      <c r="V8">
        <v>2.8809999999999998</v>
      </c>
      <c r="W8">
        <v>2.9289999999999998</v>
      </c>
      <c r="X8">
        <v>3.0110000000000001</v>
      </c>
      <c r="Y8">
        <v>2.7050000000000001</v>
      </c>
      <c r="Z8">
        <v>2.8690000000000002</v>
      </c>
      <c r="AA8">
        <v>3.0670000000000002</v>
      </c>
      <c r="AB8">
        <v>2.7480000000000002</v>
      </c>
      <c r="AC8">
        <v>2.766</v>
      </c>
      <c r="AD8">
        <v>2.7450000000000001</v>
      </c>
      <c r="AE8">
        <v>2.262</v>
      </c>
      <c r="AF8">
        <v>2.6579999999999999</v>
      </c>
      <c r="AG8">
        <v>2.9910000000000001</v>
      </c>
    </row>
    <row r="9" spans="1:33" x14ac:dyDescent="0.25">
      <c r="A9" t="s">
        <v>306</v>
      </c>
      <c r="B9">
        <v>4.4989999999999997</v>
      </c>
      <c r="C9">
        <v>3.1309999999999998</v>
      </c>
      <c r="D9">
        <v>2.7360000000000002</v>
      </c>
      <c r="E9">
        <v>4.3680000000000003</v>
      </c>
      <c r="F9">
        <v>4.5960000000000001</v>
      </c>
      <c r="G9">
        <v>4.125</v>
      </c>
      <c r="H9">
        <v>3.4630000000000001</v>
      </c>
      <c r="I9">
        <v>4.093</v>
      </c>
      <c r="J9">
        <v>4.1310000000000002</v>
      </c>
      <c r="K9">
        <v>4.2320000000000002</v>
      </c>
      <c r="L9">
        <v>4.4240000000000004</v>
      </c>
      <c r="M9">
        <v>4.2649999999999997</v>
      </c>
      <c r="N9">
        <v>4.8949999999999996</v>
      </c>
      <c r="O9">
        <v>4.6989999999999998</v>
      </c>
      <c r="P9">
        <v>4.3639999999999999</v>
      </c>
      <c r="Q9">
        <v>3.395</v>
      </c>
      <c r="R9">
        <v>3.8519999999999999</v>
      </c>
      <c r="S9">
        <v>4.6360000000000001</v>
      </c>
      <c r="T9">
        <v>4.2590000000000003</v>
      </c>
      <c r="U9">
        <v>3.8839999999999999</v>
      </c>
      <c r="V9">
        <v>4.2469999999999999</v>
      </c>
      <c r="W9">
        <v>4.3440000000000003</v>
      </c>
      <c r="X9">
        <v>4.6790000000000003</v>
      </c>
      <c r="Y9">
        <v>3.8660000000000001</v>
      </c>
      <c r="Z9">
        <v>4.3949999999999996</v>
      </c>
      <c r="AA9">
        <v>5.0010000000000003</v>
      </c>
      <c r="AB9">
        <v>3.633</v>
      </c>
      <c r="AC9">
        <v>4.1630000000000003</v>
      </c>
      <c r="AD9">
        <v>4.2069999999999999</v>
      </c>
      <c r="AE9">
        <v>2.1520000000000001</v>
      </c>
      <c r="AF9">
        <v>2.6930000000000001</v>
      </c>
      <c r="AG9">
        <v>3.7869999999999999</v>
      </c>
    </row>
    <row r="10" spans="1:33" x14ac:dyDescent="0.25">
      <c r="A10" t="s">
        <v>307</v>
      </c>
      <c r="B10">
        <v>16.62</v>
      </c>
      <c r="C10">
        <v>10.77</v>
      </c>
      <c r="D10">
        <v>9.4429999999999996</v>
      </c>
      <c r="E10">
        <v>16.14</v>
      </c>
      <c r="F10">
        <v>16.510000000000002</v>
      </c>
      <c r="G10">
        <v>15.2</v>
      </c>
      <c r="H10">
        <v>12.69</v>
      </c>
      <c r="I10">
        <v>15.06</v>
      </c>
      <c r="J10">
        <v>15.1</v>
      </c>
      <c r="K10">
        <v>15.87</v>
      </c>
      <c r="L10">
        <v>16.2</v>
      </c>
      <c r="M10">
        <v>15.91</v>
      </c>
      <c r="N10">
        <v>18.71</v>
      </c>
      <c r="O10">
        <v>17.28</v>
      </c>
      <c r="P10">
        <v>16.13</v>
      </c>
      <c r="Q10">
        <v>12.06</v>
      </c>
      <c r="R10">
        <v>13.79</v>
      </c>
      <c r="S10">
        <v>17.21</v>
      </c>
      <c r="T10">
        <v>15.25</v>
      </c>
      <c r="U10">
        <v>14.05</v>
      </c>
      <c r="V10">
        <v>15.23</v>
      </c>
      <c r="W10">
        <v>15.56</v>
      </c>
      <c r="X10">
        <v>16.61</v>
      </c>
      <c r="Y10">
        <v>13.92</v>
      </c>
      <c r="Z10">
        <v>15.95</v>
      </c>
      <c r="AA10">
        <v>18.29</v>
      </c>
      <c r="AB10">
        <v>12.89</v>
      </c>
      <c r="AC10">
        <v>14.81</v>
      </c>
      <c r="AD10">
        <v>15.08</v>
      </c>
      <c r="AE10">
        <v>7.4580000000000002</v>
      </c>
      <c r="AF10">
        <v>9.2840000000000007</v>
      </c>
      <c r="AG10">
        <v>13.39</v>
      </c>
    </row>
    <row r="11" spans="1:33" x14ac:dyDescent="0.25">
      <c r="A11" t="s">
        <v>308</v>
      </c>
      <c r="B11">
        <v>0.71550000000000002</v>
      </c>
      <c r="C11">
        <v>0.73770000000000002</v>
      </c>
      <c r="D11">
        <v>0.68310000000000004</v>
      </c>
      <c r="E11">
        <v>0.69210000000000005</v>
      </c>
      <c r="F11">
        <v>0.66659999999999997</v>
      </c>
      <c r="G11">
        <v>0.70699999999999996</v>
      </c>
      <c r="H11">
        <v>0.67700000000000005</v>
      </c>
      <c r="I11">
        <v>0.59919999999999995</v>
      </c>
      <c r="J11">
        <v>0.67610000000000003</v>
      </c>
      <c r="K11">
        <v>0.63649999999999995</v>
      </c>
      <c r="L11">
        <v>0.61850000000000005</v>
      </c>
      <c r="M11">
        <v>0.65920000000000001</v>
      </c>
      <c r="N11">
        <v>0.60850000000000004</v>
      </c>
      <c r="O11">
        <v>0.7006</v>
      </c>
      <c r="P11">
        <v>0.67479999999999996</v>
      </c>
      <c r="Q11">
        <v>0.62080000000000002</v>
      </c>
      <c r="R11">
        <v>0.65859999999999996</v>
      </c>
      <c r="S11">
        <v>0.71519999999999995</v>
      </c>
      <c r="T11">
        <v>0.621</v>
      </c>
      <c r="U11">
        <v>0.66830000000000001</v>
      </c>
      <c r="V11">
        <v>0.68440000000000001</v>
      </c>
      <c r="W11">
        <v>0.69210000000000005</v>
      </c>
      <c r="X11">
        <v>0.70530000000000004</v>
      </c>
      <c r="Y11">
        <v>0.6532</v>
      </c>
      <c r="Z11">
        <v>0.67420000000000002</v>
      </c>
      <c r="AA11">
        <v>0.7016</v>
      </c>
      <c r="AB11">
        <v>0.67420000000000002</v>
      </c>
      <c r="AC11">
        <v>0.66139999999999999</v>
      </c>
      <c r="AD11">
        <v>0.65369999999999995</v>
      </c>
      <c r="AE11">
        <v>0.62290000000000001</v>
      </c>
      <c r="AF11">
        <v>0.69730000000000003</v>
      </c>
      <c r="AG11">
        <v>0.72550000000000003</v>
      </c>
    </row>
    <row r="12" spans="1:33" x14ac:dyDescent="0.25">
      <c r="A12" t="s">
        <v>309</v>
      </c>
      <c r="B12">
        <v>38.880000000000003</v>
      </c>
      <c r="C12">
        <v>21.62</v>
      </c>
      <c r="D12">
        <v>17.91</v>
      </c>
      <c r="E12">
        <v>37.19</v>
      </c>
      <c r="F12">
        <v>39.42</v>
      </c>
      <c r="G12">
        <v>34.08</v>
      </c>
      <c r="H12">
        <v>26.28</v>
      </c>
      <c r="I12">
        <v>33.64</v>
      </c>
      <c r="J12">
        <v>33.950000000000003</v>
      </c>
      <c r="K12">
        <v>35.85</v>
      </c>
      <c r="L12">
        <v>37.68</v>
      </c>
      <c r="M12">
        <v>36.130000000000003</v>
      </c>
      <c r="N12">
        <v>45.24</v>
      </c>
      <c r="O12">
        <v>41.43</v>
      </c>
      <c r="P12">
        <v>37.159999999999997</v>
      </c>
      <c r="Q12">
        <v>24.92</v>
      </c>
      <c r="R12">
        <v>30.15</v>
      </c>
      <c r="S12">
        <v>40.840000000000003</v>
      </c>
      <c r="T12">
        <v>35.020000000000003</v>
      </c>
      <c r="U12">
        <v>30.75</v>
      </c>
      <c r="V12">
        <v>34.909999999999997</v>
      </c>
      <c r="W12">
        <v>36.1</v>
      </c>
      <c r="X12">
        <v>40.200000000000003</v>
      </c>
      <c r="Y12">
        <v>30.43</v>
      </c>
      <c r="Z12">
        <v>37.08</v>
      </c>
      <c r="AA12">
        <v>45.45</v>
      </c>
      <c r="AB12">
        <v>27.46</v>
      </c>
      <c r="AC12">
        <v>33.68</v>
      </c>
      <c r="AD12">
        <v>34.4</v>
      </c>
      <c r="AE12">
        <v>12.93</v>
      </c>
      <c r="AF12">
        <v>17.5</v>
      </c>
      <c r="AG12">
        <v>29.12</v>
      </c>
    </row>
    <row r="13" spans="1:33" x14ac:dyDescent="0.25">
      <c r="A13" t="s">
        <v>310</v>
      </c>
      <c r="B13">
        <v>0.25769999999999998</v>
      </c>
      <c r="C13">
        <v>0.2009</v>
      </c>
      <c r="D13">
        <v>0.25380000000000003</v>
      </c>
      <c r="E13">
        <v>0.3417</v>
      </c>
      <c r="F13">
        <v>0.36720000000000003</v>
      </c>
      <c r="G13">
        <v>0.311</v>
      </c>
      <c r="H13">
        <v>0.34189999999999998</v>
      </c>
      <c r="I13">
        <v>0.46179999999999999</v>
      </c>
      <c r="J13">
        <v>0.36849999999999999</v>
      </c>
      <c r="K13">
        <v>0.39760000000000001</v>
      </c>
      <c r="L13">
        <v>0.42799999999999999</v>
      </c>
      <c r="M13">
        <v>0.36709999999999998</v>
      </c>
      <c r="N13">
        <v>0.46150000000000002</v>
      </c>
      <c r="O13">
        <v>0.33029999999999998</v>
      </c>
      <c r="P13">
        <v>0.37340000000000001</v>
      </c>
      <c r="Q13">
        <v>0.38519999999999999</v>
      </c>
      <c r="R13">
        <v>0.35289999999999999</v>
      </c>
      <c r="S13">
        <v>0.33040000000000003</v>
      </c>
      <c r="T13">
        <v>0.41930000000000001</v>
      </c>
      <c r="U13">
        <v>0.38290000000000002</v>
      </c>
      <c r="V13">
        <v>0.36009999999999998</v>
      </c>
      <c r="W13">
        <v>0.32219999999999999</v>
      </c>
      <c r="X13">
        <v>0.30969999999999998</v>
      </c>
      <c r="Y13">
        <v>0.39579999999999999</v>
      </c>
      <c r="Z13">
        <v>0.36930000000000002</v>
      </c>
      <c r="AA13">
        <v>0.32340000000000002</v>
      </c>
      <c r="AB13">
        <v>0.34210000000000002</v>
      </c>
      <c r="AC13">
        <v>0.36870000000000003</v>
      </c>
      <c r="AD13">
        <v>0.3745</v>
      </c>
      <c r="AE13">
        <v>0.31240000000000001</v>
      </c>
      <c r="AF13">
        <v>0.26719999999999999</v>
      </c>
      <c r="AG13">
        <v>0.19309999999999999</v>
      </c>
    </row>
    <row r="14" spans="1:33" x14ac:dyDescent="0.25">
      <c r="A14" t="s">
        <v>311</v>
      </c>
      <c r="B14">
        <v>206.6</v>
      </c>
      <c r="C14">
        <v>141.4</v>
      </c>
      <c r="D14">
        <v>129.9</v>
      </c>
      <c r="E14">
        <v>185.5</v>
      </c>
      <c r="F14">
        <v>311.10000000000002</v>
      </c>
      <c r="G14">
        <v>191.2</v>
      </c>
      <c r="H14">
        <v>130.4</v>
      </c>
      <c r="I14">
        <v>206.2</v>
      </c>
      <c r="J14">
        <v>139</v>
      </c>
      <c r="K14">
        <v>206.1</v>
      </c>
      <c r="L14">
        <v>177.4</v>
      </c>
      <c r="M14">
        <v>216</v>
      </c>
      <c r="N14">
        <v>237.2</v>
      </c>
      <c r="O14">
        <v>186</v>
      </c>
      <c r="P14">
        <v>205.7</v>
      </c>
      <c r="Q14">
        <v>122.3</v>
      </c>
      <c r="R14">
        <v>181.2</v>
      </c>
      <c r="S14">
        <v>250.8</v>
      </c>
      <c r="T14">
        <v>186.6</v>
      </c>
      <c r="U14">
        <v>144.6</v>
      </c>
      <c r="V14">
        <v>152.4</v>
      </c>
      <c r="W14">
        <v>194.3</v>
      </c>
      <c r="X14">
        <v>230.4</v>
      </c>
      <c r="Y14">
        <v>165.2</v>
      </c>
      <c r="Z14">
        <v>189.7</v>
      </c>
      <c r="AA14">
        <v>291.2</v>
      </c>
      <c r="AB14">
        <v>136.69999999999999</v>
      </c>
      <c r="AC14">
        <v>203.2</v>
      </c>
      <c r="AD14">
        <v>205.2</v>
      </c>
      <c r="AE14">
        <v>75.88</v>
      </c>
      <c r="AF14">
        <v>81.08</v>
      </c>
      <c r="AG14">
        <v>163.6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H33"/>
  <sheetViews>
    <sheetView workbookViewId="0">
      <selection sqref="A1:XFD1"/>
    </sheetView>
  </sheetViews>
  <sheetFormatPr defaultColWidth="8.85546875" defaultRowHeight="15" x14ac:dyDescent="0.25"/>
  <cols>
    <col min="1" max="1" width="23.28515625" style="36" bestFit="1" customWidth="1"/>
    <col min="2" max="2" width="7" style="36" bestFit="1" customWidth="1"/>
    <col min="3" max="11" width="4.28515625" style="36" bestFit="1" customWidth="1"/>
    <col min="12" max="12" width="5.140625" style="36" bestFit="1" customWidth="1"/>
    <col min="13" max="23" width="4.28515625" style="36" bestFit="1" customWidth="1"/>
    <col min="24" max="24" width="3.85546875" style="36" bestFit="1" customWidth="1"/>
    <col min="25" max="42" width="4.28515625" style="36" bestFit="1" customWidth="1"/>
    <col min="43" max="43" width="3.85546875" style="36" bestFit="1" customWidth="1"/>
    <col min="44" max="44" width="4.28515625" style="36" bestFit="1" customWidth="1"/>
    <col min="45" max="45" width="4.28515625" style="78" bestFit="1" customWidth="1"/>
    <col min="46" max="54" width="4.28515625" style="36" bestFit="1" customWidth="1"/>
    <col min="55" max="55" width="4.140625" style="36" customWidth="1"/>
    <col min="56" max="71" width="4.28515625" style="36" bestFit="1" customWidth="1"/>
    <col min="72" max="72" width="4.28515625" style="36" customWidth="1"/>
    <col min="73" max="85" width="4.28515625" style="36" bestFit="1" customWidth="1"/>
    <col min="86" max="86" width="4.28515625" style="95" bestFit="1" customWidth="1"/>
    <col min="87" max="94" width="4.28515625" style="36" bestFit="1" customWidth="1"/>
    <col min="95" max="95" width="3.85546875" style="36" bestFit="1" customWidth="1"/>
    <col min="96" max="109" width="4.28515625" style="36" bestFit="1" customWidth="1"/>
    <col min="110" max="110" width="4.28515625" style="36" customWidth="1"/>
    <col min="111" max="126" width="4.28515625" style="36" bestFit="1" customWidth="1"/>
    <col min="127" max="127" width="4.28515625" style="36" customWidth="1"/>
    <col min="128" max="131" width="4.28515625" style="36" bestFit="1" customWidth="1"/>
    <col min="132" max="132" width="3.85546875" style="36" bestFit="1" customWidth="1"/>
    <col min="133" max="134" width="4.28515625" style="36" bestFit="1" customWidth="1"/>
    <col min="135" max="135" width="4.140625" style="36" customWidth="1"/>
    <col min="136" max="143" width="4.28515625" style="36" bestFit="1" customWidth="1"/>
    <col min="144" max="144" width="4.28515625" style="83" bestFit="1" customWidth="1"/>
    <col min="145" max="145" width="4.28515625" style="36" bestFit="1" customWidth="1"/>
    <col min="146" max="146" width="5" style="36" bestFit="1" customWidth="1"/>
    <col min="147" max="164" width="4.28515625" style="36" bestFit="1" customWidth="1"/>
    <col min="165" max="16384" width="8.85546875" style="36"/>
  </cols>
  <sheetData>
    <row r="1" spans="1:164" s="73" customFormat="1" ht="19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287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24</v>
      </c>
      <c r="W1" s="1" t="s">
        <v>25</v>
      </c>
      <c r="X1" s="4" t="s">
        <v>28</v>
      </c>
      <c r="Y1" s="1" t="s">
        <v>29</v>
      </c>
      <c r="Z1" s="1" t="s">
        <v>30</v>
      </c>
      <c r="AA1" s="1" t="s">
        <v>31</v>
      </c>
      <c r="AB1" s="1" t="s">
        <v>32</v>
      </c>
      <c r="AC1" s="1" t="s">
        <v>33</v>
      </c>
      <c r="AD1" s="1" t="s">
        <v>34</v>
      </c>
      <c r="AE1" s="1" t="s">
        <v>35</v>
      </c>
      <c r="AF1" s="1" t="s">
        <v>37</v>
      </c>
      <c r="AG1" s="1" t="s">
        <v>38</v>
      </c>
      <c r="AH1" s="1" t="s">
        <v>319</v>
      </c>
      <c r="AI1" s="1" t="s">
        <v>40</v>
      </c>
      <c r="AJ1" s="1" t="s">
        <v>41</v>
      </c>
      <c r="AK1" s="1" t="s">
        <v>42</v>
      </c>
      <c r="AL1" s="1" t="s">
        <v>43</v>
      </c>
      <c r="AM1" s="1" t="s">
        <v>44</v>
      </c>
      <c r="AN1" s="1" t="s">
        <v>316</v>
      </c>
      <c r="AO1" s="1" t="s">
        <v>45</v>
      </c>
      <c r="AP1" s="1" t="s">
        <v>46</v>
      </c>
      <c r="AQ1" s="4" t="s">
        <v>47</v>
      </c>
      <c r="AR1" s="1" t="s">
        <v>48</v>
      </c>
      <c r="AS1" s="57" t="s">
        <v>49</v>
      </c>
      <c r="AT1" s="1" t="s">
        <v>50</v>
      </c>
      <c r="AU1" s="1" t="s">
        <v>51</v>
      </c>
      <c r="AV1" s="1" t="s">
        <v>52</v>
      </c>
      <c r="AW1" s="1" t="s">
        <v>53</v>
      </c>
      <c r="AX1" s="1" t="s">
        <v>97</v>
      </c>
      <c r="AY1" s="1" t="s">
        <v>54</v>
      </c>
      <c r="AZ1" s="1" t="s">
        <v>56</v>
      </c>
      <c r="BA1" s="1" t="s">
        <v>57</v>
      </c>
      <c r="BB1" s="1" t="s">
        <v>58</v>
      </c>
      <c r="BC1" s="1" t="s">
        <v>60</v>
      </c>
      <c r="BD1" s="1" t="s">
        <v>62</v>
      </c>
      <c r="BE1" s="1" t="s">
        <v>292</v>
      </c>
      <c r="BF1" s="1" t="s">
        <v>63</v>
      </c>
      <c r="BG1" s="1" t="s">
        <v>64</v>
      </c>
      <c r="BH1" s="1" t="s">
        <v>65</v>
      </c>
      <c r="BI1" s="1" t="s">
        <v>67</v>
      </c>
      <c r="BJ1" s="1" t="s">
        <v>69</v>
      </c>
      <c r="BK1" s="1" t="s">
        <v>70</v>
      </c>
      <c r="BL1" s="1" t="s">
        <v>71</v>
      </c>
      <c r="BM1" s="1" t="s">
        <v>294</v>
      </c>
      <c r="BN1" s="1" t="s">
        <v>72</v>
      </c>
      <c r="BO1" s="1" t="s">
        <v>73</v>
      </c>
      <c r="BP1" s="1" t="s">
        <v>74</v>
      </c>
      <c r="BQ1" s="1" t="s">
        <v>75</v>
      </c>
      <c r="BR1" s="55" t="s">
        <v>76</v>
      </c>
      <c r="BS1" s="1" t="s">
        <v>77</v>
      </c>
      <c r="BT1" s="1" t="s">
        <v>317</v>
      </c>
      <c r="BU1" s="1" t="s">
        <v>81</v>
      </c>
      <c r="BV1" s="1" t="s">
        <v>296</v>
      </c>
      <c r="BW1" s="1" t="s">
        <v>83</v>
      </c>
      <c r="BX1" s="1" t="s">
        <v>84</v>
      </c>
      <c r="BY1" s="1" t="s">
        <v>85</v>
      </c>
      <c r="BZ1" s="1" t="s">
        <v>88</v>
      </c>
      <c r="CA1" s="1" t="s">
        <v>89</v>
      </c>
      <c r="CB1" s="1" t="s">
        <v>90</v>
      </c>
      <c r="CC1" s="1" t="s">
        <v>91</v>
      </c>
      <c r="CD1" s="1" t="s">
        <v>98</v>
      </c>
      <c r="CE1" s="1" t="s">
        <v>99</v>
      </c>
      <c r="CF1" s="1" t="s">
        <v>100</v>
      </c>
      <c r="CG1" s="1" t="s">
        <v>101</v>
      </c>
      <c r="CH1" s="91" t="s">
        <v>102</v>
      </c>
      <c r="CI1" s="1" t="s">
        <v>103</v>
      </c>
      <c r="CJ1" s="1" t="s">
        <v>104</v>
      </c>
      <c r="CK1" s="1" t="s">
        <v>106</v>
      </c>
      <c r="CL1" s="1" t="s">
        <v>107</v>
      </c>
      <c r="CM1" s="1" t="s">
        <v>108</v>
      </c>
      <c r="CN1" s="1" t="s">
        <v>110</v>
      </c>
      <c r="CO1" s="1" t="s">
        <v>111</v>
      </c>
      <c r="CP1" s="1" t="s">
        <v>116</v>
      </c>
      <c r="CQ1" s="7" t="s">
        <v>118</v>
      </c>
      <c r="CR1" s="1" t="s">
        <v>119</v>
      </c>
      <c r="CS1" s="1" t="s">
        <v>120</v>
      </c>
      <c r="CT1" s="1" t="s">
        <v>122</v>
      </c>
      <c r="CU1" s="56" t="s">
        <v>123</v>
      </c>
      <c r="CV1" s="1" t="s">
        <v>124</v>
      </c>
      <c r="CW1" s="1" t="s">
        <v>125</v>
      </c>
      <c r="CX1" s="1" t="s">
        <v>126</v>
      </c>
      <c r="CY1" s="1" t="s">
        <v>127</v>
      </c>
      <c r="CZ1" s="1" t="s">
        <v>128</v>
      </c>
      <c r="DA1" s="1" t="s">
        <v>129</v>
      </c>
      <c r="DB1" s="1" t="s">
        <v>130</v>
      </c>
      <c r="DC1" s="1" t="s">
        <v>131</v>
      </c>
      <c r="DD1" s="1" t="s">
        <v>132</v>
      </c>
      <c r="DE1" s="1" t="s">
        <v>136</v>
      </c>
      <c r="DF1" s="1" t="s">
        <v>312</v>
      </c>
      <c r="DG1" s="1" t="s">
        <v>137</v>
      </c>
      <c r="DH1" s="1" t="s">
        <v>138</v>
      </c>
      <c r="DI1" s="1" t="s">
        <v>139</v>
      </c>
      <c r="DJ1" s="1" t="s">
        <v>141</v>
      </c>
      <c r="DK1" s="1" t="s">
        <v>142</v>
      </c>
      <c r="DL1" s="1" t="s">
        <v>143</v>
      </c>
      <c r="DM1" s="1" t="s">
        <v>144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161</v>
      </c>
      <c r="DS1" s="1" t="s">
        <v>151</v>
      </c>
      <c r="DT1" s="1" t="s">
        <v>152</v>
      </c>
      <c r="DU1" s="1" t="s">
        <v>153</v>
      </c>
      <c r="DV1" s="56" t="s">
        <v>154</v>
      </c>
      <c r="DW1" s="56" t="s">
        <v>155</v>
      </c>
      <c r="DX1" s="1" t="s">
        <v>156</v>
      </c>
      <c r="DY1" s="1" t="s">
        <v>158</v>
      </c>
      <c r="DZ1" s="1" t="s">
        <v>159</v>
      </c>
      <c r="EA1" s="1" t="s">
        <v>293</v>
      </c>
      <c r="EB1" s="4" t="s">
        <v>150</v>
      </c>
      <c r="EC1" s="1" t="s">
        <v>162</v>
      </c>
      <c r="ED1" s="1" t="s">
        <v>163</v>
      </c>
      <c r="EE1" s="1" t="s">
        <v>164</v>
      </c>
      <c r="EF1" s="1" t="s">
        <v>282</v>
      </c>
      <c r="EG1" s="1" t="s">
        <v>167</v>
      </c>
      <c r="EH1" s="1" t="s">
        <v>168</v>
      </c>
      <c r="EI1" s="1" t="s">
        <v>169</v>
      </c>
      <c r="EJ1" s="1" t="s">
        <v>172</v>
      </c>
      <c r="EK1" s="1" t="s">
        <v>170</v>
      </c>
      <c r="EL1" s="1" t="s">
        <v>173</v>
      </c>
      <c r="EM1" s="1" t="s">
        <v>174</v>
      </c>
      <c r="EN1" s="54" t="s">
        <v>318</v>
      </c>
      <c r="EO1" s="1" t="s">
        <v>176</v>
      </c>
      <c r="EP1" s="1" t="s">
        <v>177</v>
      </c>
      <c r="EQ1" s="1" t="s">
        <v>178</v>
      </c>
      <c r="ER1" s="1" t="s">
        <v>179</v>
      </c>
      <c r="ES1" s="1" t="s">
        <v>180</v>
      </c>
      <c r="ET1" s="1" t="s">
        <v>181</v>
      </c>
      <c r="EU1" s="1" t="s">
        <v>182</v>
      </c>
      <c r="EV1" s="1" t="s">
        <v>183</v>
      </c>
      <c r="EW1" s="1" t="s">
        <v>185</v>
      </c>
      <c r="EX1" s="1" t="s">
        <v>283</v>
      </c>
      <c r="EY1" s="1" t="s">
        <v>187</v>
      </c>
      <c r="EZ1" s="1" t="s">
        <v>188</v>
      </c>
      <c r="FA1" s="1" t="s">
        <v>189</v>
      </c>
      <c r="FB1" s="1" t="s">
        <v>190</v>
      </c>
      <c r="FC1" s="1" t="s">
        <v>191</v>
      </c>
      <c r="FD1" s="1" t="s">
        <v>192</v>
      </c>
      <c r="FE1" s="1" t="s">
        <v>193</v>
      </c>
      <c r="FF1" s="1" t="s">
        <v>194</v>
      </c>
      <c r="FG1" s="1" t="s">
        <v>196</v>
      </c>
      <c r="FH1" s="1" t="s">
        <v>197</v>
      </c>
    </row>
    <row r="2" spans="1:164" ht="15.75" x14ac:dyDescent="0.25">
      <c r="A2" s="27" t="s">
        <v>237</v>
      </c>
      <c r="B2" s="12">
        <v>267.76</v>
      </c>
      <c r="C2" s="11">
        <v>2</v>
      </c>
      <c r="D2" s="11">
        <v>1</v>
      </c>
      <c r="E2" s="11">
        <v>2</v>
      </c>
      <c r="F2" s="11">
        <v>0</v>
      </c>
      <c r="G2" s="11">
        <v>2</v>
      </c>
      <c r="H2" s="11">
        <v>0</v>
      </c>
      <c r="I2" s="11">
        <v>0</v>
      </c>
      <c r="J2" s="11">
        <v>0</v>
      </c>
      <c r="K2" s="11">
        <v>1</v>
      </c>
      <c r="L2" s="11">
        <v>143</v>
      </c>
      <c r="M2" s="11">
        <v>41</v>
      </c>
      <c r="N2" s="11">
        <v>1</v>
      </c>
      <c r="O2" s="11">
        <v>2</v>
      </c>
      <c r="P2" s="11">
        <v>0</v>
      </c>
      <c r="Q2" s="11">
        <v>0</v>
      </c>
      <c r="R2" s="11">
        <v>1</v>
      </c>
      <c r="S2" s="11">
        <v>0</v>
      </c>
      <c r="T2" s="11">
        <v>1</v>
      </c>
      <c r="U2" s="11">
        <v>0</v>
      </c>
      <c r="V2" s="11">
        <v>0</v>
      </c>
      <c r="W2" s="11">
        <v>0</v>
      </c>
      <c r="X2" s="12">
        <v>1</v>
      </c>
      <c r="Y2" s="11">
        <v>1</v>
      </c>
      <c r="Z2" s="11">
        <v>1</v>
      </c>
      <c r="AA2" s="11">
        <v>5</v>
      </c>
      <c r="AB2" s="11">
        <v>1</v>
      </c>
      <c r="AC2" s="11">
        <v>1</v>
      </c>
      <c r="AD2" s="11">
        <v>1</v>
      </c>
      <c r="AE2" s="11">
        <v>1</v>
      </c>
      <c r="AF2" s="11">
        <v>1</v>
      </c>
      <c r="AG2" s="11">
        <v>0</v>
      </c>
      <c r="AH2" s="11">
        <v>1</v>
      </c>
      <c r="AI2" s="11">
        <v>3</v>
      </c>
      <c r="AJ2" s="11">
        <v>17</v>
      </c>
      <c r="AK2" s="11">
        <v>0</v>
      </c>
      <c r="AL2" s="11">
        <v>0</v>
      </c>
      <c r="AM2" s="11">
        <v>5</v>
      </c>
      <c r="AN2" s="11">
        <v>0</v>
      </c>
      <c r="AO2" s="11">
        <v>0</v>
      </c>
      <c r="AP2" s="11">
        <v>0</v>
      </c>
      <c r="AQ2" s="11">
        <v>6</v>
      </c>
      <c r="AR2" s="11">
        <v>6</v>
      </c>
      <c r="AS2" s="74">
        <v>1</v>
      </c>
      <c r="AT2" s="11">
        <v>1</v>
      </c>
      <c r="AU2" s="11">
        <v>2</v>
      </c>
      <c r="AV2" s="11">
        <v>1</v>
      </c>
      <c r="AW2" s="11">
        <v>6</v>
      </c>
      <c r="AX2" s="11">
        <v>0</v>
      </c>
      <c r="AY2" s="11">
        <v>5</v>
      </c>
      <c r="AZ2" s="11">
        <v>1</v>
      </c>
      <c r="BA2" s="11">
        <v>2</v>
      </c>
      <c r="BB2" s="11">
        <v>0</v>
      </c>
      <c r="BC2" s="11">
        <v>12</v>
      </c>
      <c r="BD2" s="11">
        <v>3</v>
      </c>
      <c r="BE2" s="11">
        <v>0</v>
      </c>
      <c r="BF2" s="11">
        <v>2</v>
      </c>
      <c r="BG2" s="11">
        <v>1</v>
      </c>
      <c r="BH2" s="11">
        <v>0</v>
      </c>
      <c r="BI2" s="11">
        <v>0</v>
      </c>
      <c r="BJ2" s="11">
        <v>1</v>
      </c>
      <c r="BK2" s="11">
        <v>1</v>
      </c>
      <c r="BL2" s="11">
        <v>1</v>
      </c>
      <c r="BM2" s="11">
        <v>1</v>
      </c>
      <c r="BN2" s="11">
        <v>7</v>
      </c>
      <c r="BO2" s="11">
        <v>1</v>
      </c>
      <c r="BP2" s="11">
        <v>1</v>
      </c>
      <c r="BQ2" s="11">
        <v>0</v>
      </c>
      <c r="BR2" s="11">
        <v>0</v>
      </c>
      <c r="BS2" s="11">
        <v>1</v>
      </c>
      <c r="BT2" s="11">
        <v>0</v>
      </c>
      <c r="BU2" s="11">
        <v>0</v>
      </c>
      <c r="BV2" s="11">
        <v>0</v>
      </c>
      <c r="BW2" s="11">
        <v>1</v>
      </c>
      <c r="BX2" s="11">
        <v>1</v>
      </c>
      <c r="BY2" s="11">
        <v>2</v>
      </c>
      <c r="BZ2" s="11">
        <v>1</v>
      </c>
      <c r="CA2" s="11">
        <v>0</v>
      </c>
      <c r="CB2" s="11">
        <v>3</v>
      </c>
      <c r="CC2" s="11">
        <v>0</v>
      </c>
      <c r="CD2" s="11">
        <v>5</v>
      </c>
      <c r="CE2" s="15">
        <v>0</v>
      </c>
      <c r="CF2" s="11">
        <v>9</v>
      </c>
      <c r="CG2" s="15">
        <v>0</v>
      </c>
      <c r="CH2" s="92">
        <v>2</v>
      </c>
      <c r="CI2" s="11">
        <v>0</v>
      </c>
      <c r="CJ2" s="11">
        <v>1</v>
      </c>
      <c r="CK2" s="11">
        <v>2</v>
      </c>
      <c r="CL2" s="11">
        <v>0</v>
      </c>
      <c r="CM2" s="11">
        <v>1</v>
      </c>
      <c r="CN2" s="11">
        <v>0</v>
      </c>
      <c r="CO2" s="11">
        <v>0</v>
      </c>
      <c r="CP2" s="11">
        <v>1</v>
      </c>
      <c r="CQ2" s="11">
        <v>0</v>
      </c>
      <c r="CR2" s="11">
        <v>0</v>
      </c>
      <c r="CS2" s="11">
        <v>0</v>
      </c>
      <c r="CT2" s="11">
        <v>9</v>
      </c>
      <c r="CU2" s="11">
        <v>1</v>
      </c>
      <c r="CV2" s="11">
        <v>7</v>
      </c>
      <c r="CW2" s="11">
        <v>18</v>
      </c>
      <c r="CX2" s="11">
        <v>9</v>
      </c>
      <c r="CY2" s="11">
        <v>1</v>
      </c>
      <c r="CZ2" s="11">
        <v>1</v>
      </c>
      <c r="DA2" s="11">
        <v>1</v>
      </c>
      <c r="DB2" s="11">
        <v>1</v>
      </c>
      <c r="DC2" s="11">
        <v>1</v>
      </c>
      <c r="DD2" s="11">
        <v>1</v>
      </c>
      <c r="DE2" s="11">
        <v>0</v>
      </c>
      <c r="DF2" s="11">
        <v>1</v>
      </c>
      <c r="DG2" s="11">
        <v>16</v>
      </c>
      <c r="DH2" s="11">
        <v>4</v>
      </c>
      <c r="DI2" s="11">
        <v>1</v>
      </c>
      <c r="DJ2" s="11">
        <v>1</v>
      </c>
      <c r="DK2" s="11">
        <v>1</v>
      </c>
      <c r="DL2" s="11">
        <v>0</v>
      </c>
      <c r="DM2" s="11">
        <v>0</v>
      </c>
      <c r="DN2" s="11">
        <v>1</v>
      </c>
      <c r="DO2" s="11">
        <v>0</v>
      </c>
      <c r="DP2" s="11">
        <v>0</v>
      </c>
      <c r="DQ2" s="11">
        <v>0</v>
      </c>
      <c r="DR2" s="11">
        <v>2</v>
      </c>
      <c r="DS2" s="11">
        <v>0</v>
      </c>
      <c r="DT2" s="11">
        <v>0</v>
      </c>
      <c r="DU2" s="11">
        <v>1</v>
      </c>
      <c r="DV2" s="11">
        <v>1</v>
      </c>
      <c r="DW2" s="11">
        <v>1</v>
      </c>
      <c r="DX2" s="11">
        <v>0</v>
      </c>
      <c r="DY2" s="11">
        <v>0</v>
      </c>
      <c r="DZ2" s="11">
        <v>0</v>
      </c>
      <c r="EA2" s="11">
        <v>0</v>
      </c>
      <c r="EB2" s="11">
        <v>0</v>
      </c>
      <c r="EC2" s="11">
        <v>1</v>
      </c>
      <c r="ED2" s="11">
        <v>0</v>
      </c>
      <c r="EE2" s="11">
        <v>1</v>
      </c>
      <c r="EF2" s="11">
        <v>1</v>
      </c>
      <c r="EG2" s="11">
        <v>4</v>
      </c>
      <c r="EH2" s="15">
        <v>0</v>
      </c>
      <c r="EI2" s="11">
        <v>1</v>
      </c>
      <c r="EJ2" s="11">
        <v>2</v>
      </c>
      <c r="EK2" s="11">
        <v>14</v>
      </c>
      <c r="EL2" s="11">
        <v>0</v>
      </c>
      <c r="EM2" s="11">
        <v>0</v>
      </c>
      <c r="EN2" s="25">
        <v>0</v>
      </c>
      <c r="EO2" s="11">
        <v>1</v>
      </c>
      <c r="EP2" s="11">
        <v>77</v>
      </c>
      <c r="EQ2" s="11">
        <v>3</v>
      </c>
      <c r="ER2" s="11">
        <v>2</v>
      </c>
      <c r="ES2" s="11">
        <v>11</v>
      </c>
      <c r="ET2" s="11">
        <v>1</v>
      </c>
      <c r="EU2" s="11">
        <v>1</v>
      </c>
      <c r="EV2" s="11">
        <v>1</v>
      </c>
      <c r="EW2" s="11">
        <v>0</v>
      </c>
      <c r="EX2" s="11">
        <v>2</v>
      </c>
      <c r="EY2" s="11">
        <v>1</v>
      </c>
      <c r="EZ2" s="11">
        <v>3</v>
      </c>
      <c r="FA2" s="11">
        <v>7</v>
      </c>
      <c r="FB2" s="11">
        <v>2</v>
      </c>
      <c r="FC2" s="11">
        <v>1</v>
      </c>
      <c r="FD2" s="11">
        <v>1</v>
      </c>
      <c r="FE2" s="11">
        <v>3</v>
      </c>
      <c r="FF2" s="11">
        <v>1</v>
      </c>
      <c r="FG2" s="11">
        <v>3</v>
      </c>
      <c r="FH2" s="11">
        <v>2</v>
      </c>
    </row>
    <row r="3" spans="1:164" ht="15.75" x14ac:dyDescent="0.25">
      <c r="A3" s="27" t="s">
        <v>238</v>
      </c>
      <c r="B3" s="12">
        <v>269.47000000000003</v>
      </c>
      <c r="C3" s="11">
        <v>0</v>
      </c>
      <c r="D3" s="11">
        <v>1</v>
      </c>
      <c r="E3" s="11">
        <v>1</v>
      </c>
      <c r="F3" s="11">
        <v>2</v>
      </c>
      <c r="G3" s="11">
        <v>0</v>
      </c>
      <c r="H3" s="11">
        <v>0</v>
      </c>
      <c r="I3" s="11">
        <v>2</v>
      </c>
      <c r="J3" s="11">
        <v>0</v>
      </c>
      <c r="K3" s="11">
        <v>0</v>
      </c>
      <c r="L3" s="11">
        <v>85</v>
      </c>
      <c r="M3" s="11">
        <v>12</v>
      </c>
      <c r="N3" s="11">
        <v>1</v>
      </c>
      <c r="O3" s="11">
        <v>1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1</v>
      </c>
      <c r="W3" s="11">
        <v>0</v>
      </c>
      <c r="X3" s="12">
        <v>0</v>
      </c>
      <c r="Y3" s="11">
        <v>0</v>
      </c>
      <c r="Z3" s="11">
        <v>0</v>
      </c>
      <c r="AA3" s="11">
        <v>1</v>
      </c>
      <c r="AB3" s="11">
        <v>0</v>
      </c>
      <c r="AC3" s="11">
        <v>0</v>
      </c>
      <c r="AD3" s="11">
        <v>0</v>
      </c>
      <c r="AE3" s="11">
        <v>0</v>
      </c>
      <c r="AF3" s="11">
        <v>1</v>
      </c>
      <c r="AG3" s="11">
        <v>0</v>
      </c>
      <c r="AH3" s="11">
        <v>1</v>
      </c>
      <c r="AI3" s="11">
        <v>0</v>
      </c>
      <c r="AJ3" s="11">
        <v>26</v>
      </c>
      <c r="AK3" s="11">
        <v>0</v>
      </c>
      <c r="AL3" s="11">
        <v>1</v>
      </c>
      <c r="AM3" s="11">
        <v>1</v>
      </c>
      <c r="AN3" s="11">
        <v>0</v>
      </c>
      <c r="AO3" s="11">
        <v>0</v>
      </c>
      <c r="AP3" s="11">
        <v>0</v>
      </c>
      <c r="AQ3" s="11">
        <v>4</v>
      </c>
      <c r="AR3" s="11">
        <v>8</v>
      </c>
      <c r="AS3" s="74">
        <v>0</v>
      </c>
      <c r="AT3" s="11">
        <v>1</v>
      </c>
      <c r="AU3" s="11">
        <v>2</v>
      </c>
      <c r="AV3" s="11">
        <v>0</v>
      </c>
      <c r="AW3" s="11">
        <v>0</v>
      </c>
      <c r="AX3" s="11">
        <v>0</v>
      </c>
      <c r="AY3" s="11">
        <v>2</v>
      </c>
      <c r="AZ3" s="11">
        <v>0</v>
      </c>
      <c r="BA3" s="11">
        <v>0</v>
      </c>
      <c r="BB3" s="11">
        <v>0</v>
      </c>
      <c r="BC3" s="11">
        <v>7</v>
      </c>
      <c r="BD3" s="11">
        <v>1</v>
      </c>
      <c r="BE3" s="11">
        <v>1</v>
      </c>
      <c r="BF3" s="11">
        <v>4</v>
      </c>
      <c r="BG3" s="11">
        <v>0</v>
      </c>
      <c r="BH3" s="11">
        <v>0</v>
      </c>
      <c r="BI3" s="11">
        <v>0</v>
      </c>
      <c r="BJ3" s="11">
        <v>0</v>
      </c>
      <c r="BK3" s="11">
        <v>0</v>
      </c>
      <c r="BL3" s="11">
        <v>0</v>
      </c>
      <c r="BM3" s="11">
        <v>0</v>
      </c>
      <c r="BN3" s="11">
        <v>5</v>
      </c>
      <c r="BO3" s="11">
        <v>18</v>
      </c>
      <c r="BP3" s="11">
        <v>1</v>
      </c>
      <c r="BQ3" s="11">
        <v>0</v>
      </c>
      <c r="BR3" s="11">
        <v>0</v>
      </c>
      <c r="BS3" s="11">
        <v>2</v>
      </c>
      <c r="BT3" s="11">
        <v>1</v>
      </c>
      <c r="BU3" s="11">
        <v>0</v>
      </c>
      <c r="BV3" s="11">
        <v>0</v>
      </c>
      <c r="BW3" s="11">
        <v>0</v>
      </c>
      <c r="BX3" s="11">
        <v>0</v>
      </c>
      <c r="BY3" s="11">
        <v>0</v>
      </c>
      <c r="BZ3" s="11">
        <v>0</v>
      </c>
      <c r="CA3" s="11">
        <v>0</v>
      </c>
      <c r="CB3" s="11">
        <v>3</v>
      </c>
      <c r="CC3" s="11">
        <v>0</v>
      </c>
      <c r="CD3" s="11">
        <v>1</v>
      </c>
      <c r="CE3" s="15">
        <v>0</v>
      </c>
      <c r="CF3" s="11">
        <v>19</v>
      </c>
      <c r="CG3" s="15">
        <v>0</v>
      </c>
      <c r="CH3" s="92">
        <v>1</v>
      </c>
      <c r="CI3" s="11">
        <v>1</v>
      </c>
      <c r="CJ3" s="11">
        <v>1</v>
      </c>
      <c r="CK3" s="11">
        <v>1</v>
      </c>
      <c r="CL3" s="11">
        <v>0</v>
      </c>
      <c r="CM3" s="11">
        <v>0</v>
      </c>
      <c r="CN3" s="11">
        <v>0</v>
      </c>
      <c r="CO3" s="11">
        <v>0</v>
      </c>
      <c r="CP3" s="11">
        <v>0</v>
      </c>
      <c r="CQ3" s="11">
        <v>0</v>
      </c>
      <c r="CR3" s="11">
        <v>0</v>
      </c>
      <c r="CS3" s="11">
        <v>0</v>
      </c>
      <c r="CT3" s="11">
        <v>16</v>
      </c>
      <c r="CU3" s="11">
        <v>13</v>
      </c>
      <c r="CV3" s="11">
        <v>5</v>
      </c>
      <c r="CW3" s="11">
        <v>11</v>
      </c>
      <c r="CX3" s="11">
        <v>11</v>
      </c>
      <c r="CY3" s="11">
        <v>0</v>
      </c>
      <c r="CZ3" s="11">
        <v>1</v>
      </c>
      <c r="DA3" s="11">
        <v>1</v>
      </c>
      <c r="DB3" s="11">
        <v>0</v>
      </c>
      <c r="DC3" s="11">
        <v>0</v>
      </c>
      <c r="DD3" s="11">
        <v>7</v>
      </c>
      <c r="DE3" s="11">
        <v>0</v>
      </c>
      <c r="DF3" s="11">
        <v>0</v>
      </c>
      <c r="DG3" s="11">
        <v>2</v>
      </c>
      <c r="DH3" s="11">
        <v>3</v>
      </c>
      <c r="DI3" s="11">
        <v>0</v>
      </c>
      <c r="DJ3" s="11">
        <v>0</v>
      </c>
      <c r="DK3" s="11">
        <v>1</v>
      </c>
      <c r="DL3" s="11">
        <v>0</v>
      </c>
      <c r="DM3" s="11">
        <v>0</v>
      </c>
      <c r="DN3" s="11">
        <v>1</v>
      </c>
      <c r="DO3" s="11">
        <v>0</v>
      </c>
      <c r="DP3" s="11">
        <v>0</v>
      </c>
      <c r="DQ3" s="11">
        <v>0</v>
      </c>
      <c r="DR3" s="11">
        <v>0</v>
      </c>
      <c r="DS3" s="11">
        <v>0</v>
      </c>
      <c r="DT3" s="11">
        <v>0</v>
      </c>
      <c r="DU3" s="11">
        <v>1</v>
      </c>
      <c r="DV3" s="11">
        <v>1</v>
      </c>
      <c r="DW3" s="11">
        <v>0</v>
      </c>
      <c r="DX3" s="11">
        <v>0</v>
      </c>
      <c r="DY3" s="11">
        <v>0</v>
      </c>
      <c r="DZ3" s="11">
        <v>0</v>
      </c>
      <c r="EA3" s="11">
        <v>0</v>
      </c>
      <c r="EB3" s="11">
        <v>1</v>
      </c>
      <c r="EC3" s="11">
        <v>0</v>
      </c>
      <c r="ED3" s="11">
        <v>0</v>
      </c>
      <c r="EE3" s="11">
        <v>0</v>
      </c>
      <c r="EF3" s="11">
        <v>0</v>
      </c>
      <c r="EG3" s="11">
        <v>1</v>
      </c>
      <c r="EH3" s="15">
        <v>1</v>
      </c>
      <c r="EI3" s="11">
        <v>0</v>
      </c>
      <c r="EJ3" s="11">
        <v>0</v>
      </c>
      <c r="EK3" s="11">
        <v>5</v>
      </c>
      <c r="EL3" s="11">
        <v>0</v>
      </c>
      <c r="EM3" s="11">
        <v>0</v>
      </c>
      <c r="EN3" s="25">
        <v>0</v>
      </c>
      <c r="EO3" s="11">
        <v>1</v>
      </c>
      <c r="EP3" s="11">
        <v>92</v>
      </c>
      <c r="EQ3" s="11">
        <v>6</v>
      </c>
      <c r="ER3" s="11">
        <v>11</v>
      </c>
      <c r="ES3" s="11">
        <v>26</v>
      </c>
      <c r="ET3" s="11">
        <v>1</v>
      </c>
      <c r="EU3" s="11">
        <v>7</v>
      </c>
      <c r="EV3" s="11">
        <v>0</v>
      </c>
      <c r="EW3" s="11">
        <v>0</v>
      </c>
      <c r="EX3" s="11">
        <v>1</v>
      </c>
      <c r="EY3" s="11">
        <v>0</v>
      </c>
      <c r="EZ3" s="11">
        <v>0</v>
      </c>
      <c r="FA3" s="11">
        <v>5</v>
      </c>
      <c r="FB3" s="11">
        <v>2</v>
      </c>
      <c r="FC3" s="11">
        <v>0</v>
      </c>
      <c r="FD3" s="11">
        <v>0</v>
      </c>
      <c r="FE3" s="11">
        <v>1</v>
      </c>
      <c r="FF3" s="11">
        <v>0</v>
      </c>
      <c r="FG3" s="11">
        <v>1</v>
      </c>
      <c r="FH3" s="11">
        <v>1</v>
      </c>
    </row>
    <row r="4" spans="1:164" ht="15.75" x14ac:dyDescent="0.25">
      <c r="A4" s="27" t="s">
        <v>239</v>
      </c>
      <c r="B4" s="12">
        <v>284.02999999999997</v>
      </c>
      <c r="C4" s="11">
        <v>0</v>
      </c>
      <c r="D4" s="11">
        <v>0</v>
      </c>
      <c r="E4" s="11">
        <v>1</v>
      </c>
      <c r="F4" s="11">
        <v>0</v>
      </c>
      <c r="G4" s="11">
        <v>0</v>
      </c>
      <c r="H4" s="11">
        <v>1</v>
      </c>
      <c r="I4" s="11">
        <v>0</v>
      </c>
      <c r="J4" s="11">
        <v>0</v>
      </c>
      <c r="K4" s="11">
        <v>0</v>
      </c>
      <c r="L4" s="11">
        <v>90</v>
      </c>
      <c r="M4" s="11">
        <v>21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2">
        <v>0</v>
      </c>
      <c r="Y4" s="11">
        <v>0</v>
      </c>
      <c r="Z4" s="11">
        <v>0</v>
      </c>
      <c r="AA4" s="11">
        <v>1</v>
      </c>
      <c r="AB4" s="11">
        <v>0</v>
      </c>
      <c r="AC4" s="11">
        <v>1</v>
      </c>
      <c r="AD4" s="11">
        <v>0</v>
      </c>
      <c r="AE4" s="11">
        <v>0</v>
      </c>
      <c r="AF4" s="11">
        <v>2</v>
      </c>
      <c r="AG4" s="11">
        <v>1</v>
      </c>
      <c r="AH4" s="11">
        <v>0</v>
      </c>
      <c r="AI4" s="11">
        <v>1</v>
      </c>
      <c r="AJ4" s="11">
        <v>40</v>
      </c>
      <c r="AK4" s="11">
        <v>0</v>
      </c>
      <c r="AL4" s="11">
        <v>0</v>
      </c>
      <c r="AM4" s="11">
        <v>2</v>
      </c>
      <c r="AN4" s="11">
        <v>0</v>
      </c>
      <c r="AO4" s="11">
        <v>0</v>
      </c>
      <c r="AP4" s="11">
        <v>0</v>
      </c>
      <c r="AQ4" s="11">
        <v>1</v>
      </c>
      <c r="AR4" s="11">
        <v>4</v>
      </c>
      <c r="AS4" s="74">
        <v>0</v>
      </c>
      <c r="AT4" s="11">
        <v>0</v>
      </c>
      <c r="AU4" s="11">
        <v>1</v>
      </c>
      <c r="AV4" s="11">
        <v>0</v>
      </c>
      <c r="AW4" s="11">
        <v>5</v>
      </c>
      <c r="AX4" s="11">
        <v>0</v>
      </c>
      <c r="AY4" s="11">
        <v>7</v>
      </c>
      <c r="AZ4" s="11">
        <v>1</v>
      </c>
      <c r="BA4" s="11">
        <v>0</v>
      </c>
      <c r="BB4" s="11">
        <v>0</v>
      </c>
      <c r="BC4" s="11">
        <v>11</v>
      </c>
      <c r="BD4" s="11">
        <v>0</v>
      </c>
      <c r="BE4" s="11">
        <v>0</v>
      </c>
      <c r="BF4" s="11">
        <v>1</v>
      </c>
      <c r="BG4" s="11">
        <v>0</v>
      </c>
      <c r="BH4" s="11">
        <v>0</v>
      </c>
      <c r="BI4" s="11">
        <v>0</v>
      </c>
      <c r="BJ4" s="11">
        <v>0</v>
      </c>
      <c r="BK4" s="11">
        <v>0</v>
      </c>
      <c r="BL4" s="11">
        <v>0</v>
      </c>
      <c r="BM4" s="11">
        <v>0</v>
      </c>
      <c r="BN4" s="11">
        <v>2</v>
      </c>
      <c r="BO4" s="11">
        <v>4</v>
      </c>
      <c r="BP4" s="11">
        <v>1</v>
      </c>
      <c r="BQ4" s="11">
        <v>1</v>
      </c>
      <c r="BR4" s="11">
        <v>0</v>
      </c>
      <c r="BS4" s="11">
        <v>5</v>
      </c>
      <c r="BT4" s="11">
        <v>0</v>
      </c>
      <c r="BU4" s="11">
        <v>0</v>
      </c>
      <c r="BV4" s="11">
        <v>0</v>
      </c>
      <c r="BW4" s="11">
        <v>0</v>
      </c>
      <c r="BX4" s="11">
        <v>0</v>
      </c>
      <c r="BY4" s="11">
        <v>0</v>
      </c>
      <c r="BZ4" s="11">
        <v>0</v>
      </c>
      <c r="CA4" s="11">
        <v>0</v>
      </c>
      <c r="CB4" s="11">
        <v>0</v>
      </c>
      <c r="CC4" s="11">
        <v>0</v>
      </c>
      <c r="CD4" s="11">
        <v>1</v>
      </c>
      <c r="CE4" s="15">
        <v>0</v>
      </c>
      <c r="CF4" s="11">
        <v>17</v>
      </c>
      <c r="CG4" s="15">
        <v>0</v>
      </c>
      <c r="CH4" s="92">
        <v>2</v>
      </c>
      <c r="CI4" s="11">
        <v>0</v>
      </c>
      <c r="CJ4" s="11">
        <v>1</v>
      </c>
      <c r="CK4" s="11">
        <v>7</v>
      </c>
      <c r="CL4" s="11">
        <v>0</v>
      </c>
      <c r="CM4" s="11">
        <v>0</v>
      </c>
      <c r="CN4" s="11">
        <v>0</v>
      </c>
      <c r="CO4" s="11">
        <v>0</v>
      </c>
      <c r="CP4" s="11">
        <v>0</v>
      </c>
      <c r="CQ4" s="11">
        <v>0</v>
      </c>
      <c r="CR4" s="11">
        <v>0</v>
      </c>
      <c r="CS4" s="11">
        <v>0</v>
      </c>
      <c r="CT4" s="11">
        <v>1</v>
      </c>
      <c r="CU4" s="11">
        <v>0</v>
      </c>
      <c r="CV4" s="11">
        <v>0</v>
      </c>
      <c r="CW4" s="11">
        <v>1</v>
      </c>
      <c r="CX4" s="11">
        <v>1</v>
      </c>
      <c r="CY4" s="11">
        <v>1</v>
      </c>
      <c r="CZ4" s="11">
        <v>1</v>
      </c>
      <c r="DA4" s="11">
        <v>0</v>
      </c>
      <c r="DB4" s="11">
        <v>0</v>
      </c>
      <c r="DC4" s="11">
        <v>1</v>
      </c>
      <c r="DD4" s="11">
        <v>4</v>
      </c>
      <c r="DE4" s="11">
        <v>1</v>
      </c>
      <c r="DF4" s="11">
        <v>1</v>
      </c>
      <c r="DG4" s="11">
        <v>3</v>
      </c>
      <c r="DH4" s="11">
        <v>6</v>
      </c>
      <c r="DI4" s="11">
        <v>1</v>
      </c>
      <c r="DJ4" s="11">
        <v>1</v>
      </c>
      <c r="DK4" s="11">
        <v>0</v>
      </c>
      <c r="DL4" s="11">
        <v>0</v>
      </c>
      <c r="DM4" s="11">
        <v>0</v>
      </c>
      <c r="DN4" s="11">
        <v>0</v>
      </c>
      <c r="DO4" s="11">
        <v>1</v>
      </c>
      <c r="DP4" s="11">
        <v>1</v>
      </c>
      <c r="DQ4" s="11">
        <v>0</v>
      </c>
      <c r="DR4" s="11">
        <v>0</v>
      </c>
      <c r="DS4" s="11">
        <v>0</v>
      </c>
      <c r="DT4" s="11">
        <v>0</v>
      </c>
      <c r="DU4" s="11">
        <v>0</v>
      </c>
      <c r="DV4" s="11">
        <v>0</v>
      </c>
      <c r="DW4" s="11">
        <v>0</v>
      </c>
      <c r="DX4" s="11">
        <v>0</v>
      </c>
      <c r="DY4" s="11">
        <v>0</v>
      </c>
      <c r="DZ4" s="11">
        <v>0</v>
      </c>
      <c r="EA4" s="11">
        <v>0</v>
      </c>
      <c r="EB4" s="11">
        <v>0</v>
      </c>
      <c r="EC4" s="11">
        <v>0</v>
      </c>
      <c r="ED4" s="11">
        <v>0</v>
      </c>
      <c r="EE4" s="11">
        <v>0</v>
      </c>
      <c r="EF4" s="11">
        <v>0</v>
      </c>
      <c r="EG4" s="11">
        <v>1</v>
      </c>
      <c r="EH4" s="15">
        <v>0</v>
      </c>
      <c r="EI4" s="11">
        <v>0</v>
      </c>
      <c r="EJ4" s="11">
        <v>0</v>
      </c>
      <c r="EK4" s="11">
        <v>3</v>
      </c>
      <c r="EL4" s="11">
        <v>0</v>
      </c>
      <c r="EM4" s="11">
        <v>0</v>
      </c>
      <c r="EN4" s="25">
        <v>0</v>
      </c>
      <c r="EO4" s="11">
        <v>1</v>
      </c>
      <c r="EP4" s="11">
        <v>118</v>
      </c>
      <c r="EQ4" s="11">
        <v>15</v>
      </c>
      <c r="ER4" s="11">
        <v>17</v>
      </c>
      <c r="ES4" s="11">
        <v>32</v>
      </c>
      <c r="ET4" s="11">
        <v>1</v>
      </c>
      <c r="EU4" s="11">
        <v>5</v>
      </c>
      <c r="EV4" s="11">
        <v>0</v>
      </c>
      <c r="EW4" s="11">
        <v>0</v>
      </c>
      <c r="EX4" s="11">
        <v>2</v>
      </c>
      <c r="EY4" s="11">
        <v>1</v>
      </c>
      <c r="EZ4" s="11">
        <v>1</v>
      </c>
      <c r="FA4" s="11">
        <v>7</v>
      </c>
      <c r="FB4" s="11">
        <v>2</v>
      </c>
      <c r="FC4" s="11">
        <v>0</v>
      </c>
      <c r="FD4" s="11">
        <v>0</v>
      </c>
      <c r="FE4" s="11">
        <v>1</v>
      </c>
      <c r="FF4" s="11">
        <v>0</v>
      </c>
      <c r="FG4" s="11">
        <v>0</v>
      </c>
      <c r="FH4" s="11">
        <v>0</v>
      </c>
    </row>
    <row r="5" spans="1:164" ht="15.75" x14ac:dyDescent="0.25">
      <c r="A5" s="27" t="s">
        <v>240</v>
      </c>
      <c r="B5" s="12">
        <v>285.55</v>
      </c>
      <c r="C5" s="11">
        <v>5</v>
      </c>
      <c r="D5" s="11">
        <v>0</v>
      </c>
      <c r="E5" s="11">
        <v>1</v>
      </c>
      <c r="F5" s="11">
        <v>1</v>
      </c>
      <c r="G5" s="11">
        <v>1</v>
      </c>
      <c r="H5" s="11">
        <v>1</v>
      </c>
      <c r="I5" s="11">
        <v>0</v>
      </c>
      <c r="J5" s="11">
        <v>0</v>
      </c>
      <c r="K5" s="11">
        <v>2</v>
      </c>
      <c r="L5" s="11">
        <v>190</v>
      </c>
      <c r="M5" s="11">
        <v>45</v>
      </c>
      <c r="N5" s="11">
        <v>0</v>
      </c>
      <c r="O5" s="11">
        <v>0</v>
      </c>
      <c r="P5" s="11">
        <v>1</v>
      </c>
      <c r="Q5" s="11">
        <v>0</v>
      </c>
      <c r="R5" s="11">
        <v>2</v>
      </c>
      <c r="S5" s="11">
        <v>0</v>
      </c>
      <c r="T5" s="11">
        <v>2</v>
      </c>
      <c r="U5" s="11">
        <v>0</v>
      </c>
      <c r="V5" s="11">
        <v>1</v>
      </c>
      <c r="W5" s="11">
        <v>0</v>
      </c>
      <c r="X5" s="12">
        <v>0</v>
      </c>
      <c r="Y5" s="11">
        <v>0</v>
      </c>
      <c r="Z5" s="11">
        <v>1</v>
      </c>
      <c r="AA5" s="11">
        <v>2</v>
      </c>
      <c r="AB5" s="11">
        <v>1</v>
      </c>
      <c r="AC5" s="11">
        <v>1</v>
      </c>
      <c r="AD5" s="11">
        <v>0</v>
      </c>
      <c r="AE5" s="11">
        <v>1</v>
      </c>
      <c r="AF5" s="11">
        <v>1</v>
      </c>
      <c r="AG5" s="11">
        <v>1</v>
      </c>
      <c r="AH5" s="11">
        <v>1</v>
      </c>
      <c r="AI5" s="11">
        <v>1</v>
      </c>
      <c r="AJ5" s="11">
        <v>9</v>
      </c>
      <c r="AK5" s="11">
        <v>0</v>
      </c>
      <c r="AL5" s="11">
        <v>0</v>
      </c>
      <c r="AM5" s="11">
        <v>3</v>
      </c>
      <c r="AN5" s="11">
        <v>1</v>
      </c>
      <c r="AO5" s="11">
        <v>0</v>
      </c>
      <c r="AP5" s="11">
        <v>0</v>
      </c>
      <c r="AQ5" s="11">
        <v>4</v>
      </c>
      <c r="AR5" s="11">
        <v>2</v>
      </c>
      <c r="AS5" s="74">
        <v>0</v>
      </c>
      <c r="AT5" s="11">
        <v>0</v>
      </c>
      <c r="AU5" s="11">
        <v>1</v>
      </c>
      <c r="AV5" s="11">
        <v>17</v>
      </c>
      <c r="AW5" s="11">
        <v>16</v>
      </c>
      <c r="AX5" s="11">
        <v>0</v>
      </c>
      <c r="AY5" s="11">
        <v>0</v>
      </c>
      <c r="AZ5" s="11">
        <v>1</v>
      </c>
      <c r="BA5" s="11">
        <v>0</v>
      </c>
      <c r="BB5" s="11">
        <v>0</v>
      </c>
      <c r="BC5" s="11">
        <v>4</v>
      </c>
      <c r="BD5" s="11">
        <v>0</v>
      </c>
      <c r="BE5" s="11">
        <v>1</v>
      </c>
      <c r="BF5" s="11">
        <v>1</v>
      </c>
      <c r="BG5" s="11">
        <v>2</v>
      </c>
      <c r="BH5" s="11">
        <v>0</v>
      </c>
      <c r="BI5" s="11">
        <v>0</v>
      </c>
      <c r="BJ5" s="11">
        <v>0</v>
      </c>
      <c r="BK5" s="11">
        <v>0</v>
      </c>
      <c r="BL5" s="11">
        <v>1</v>
      </c>
      <c r="BM5" s="11">
        <v>1</v>
      </c>
      <c r="BN5" s="11">
        <v>1</v>
      </c>
      <c r="BO5" s="11">
        <v>2</v>
      </c>
      <c r="BP5" s="11">
        <v>1</v>
      </c>
      <c r="BQ5" s="11">
        <v>0</v>
      </c>
      <c r="BR5" s="11">
        <v>0</v>
      </c>
      <c r="BS5" s="11">
        <v>1</v>
      </c>
      <c r="BT5" s="11">
        <v>0</v>
      </c>
      <c r="BU5" s="11">
        <v>0</v>
      </c>
      <c r="BV5" s="11">
        <v>1</v>
      </c>
      <c r="BW5" s="11">
        <v>1</v>
      </c>
      <c r="BX5" s="11">
        <v>1</v>
      </c>
      <c r="BY5" s="11">
        <v>3</v>
      </c>
      <c r="BZ5" s="11">
        <v>0</v>
      </c>
      <c r="CA5" s="11">
        <v>1</v>
      </c>
      <c r="CB5" s="11">
        <v>3</v>
      </c>
      <c r="CC5" s="11">
        <v>0</v>
      </c>
      <c r="CD5" s="11">
        <v>0</v>
      </c>
      <c r="CE5" s="15">
        <v>0</v>
      </c>
      <c r="CF5" s="11">
        <v>11</v>
      </c>
      <c r="CG5" s="15">
        <v>0</v>
      </c>
      <c r="CH5" s="92">
        <v>1</v>
      </c>
      <c r="CI5" s="11">
        <v>0</v>
      </c>
      <c r="CJ5" s="11">
        <v>1</v>
      </c>
      <c r="CK5" s="11">
        <v>2</v>
      </c>
      <c r="CL5" s="11">
        <v>0</v>
      </c>
      <c r="CM5" s="11">
        <v>0</v>
      </c>
      <c r="CN5" s="11">
        <v>0</v>
      </c>
      <c r="CO5" s="11">
        <v>0</v>
      </c>
      <c r="CP5" s="11">
        <v>1</v>
      </c>
      <c r="CQ5" s="11">
        <v>0</v>
      </c>
      <c r="CR5" s="11">
        <v>4</v>
      </c>
      <c r="CS5" s="11">
        <v>1</v>
      </c>
      <c r="CT5" s="11">
        <v>9</v>
      </c>
      <c r="CU5" s="11">
        <v>4</v>
      </c>
      <c r="CV5" s="11">
        <v>1</v>
      </c>
      <c r="CW5" s="11">
        <v>2</v>
      </c>
      <c r="CX5" s="11">
        <v>6</v>
      </c>
      <c r="CY5" s="11">
        <v>1</v>
      </c>
      <c r="CZ5" s="11">
        <v>1</v>
      </c>
      <c r="DA5" s="11">
        <v>1</v>
      </c>
      <c r="DB5" s="11">
        <v>0</v>
      </c>
      <c r="DC5" s="11">
        <v>0</v>
      </c>
      <c r="DD5" s="11">
        <v>1</v>
      </c>
      <c r="DE5" s="11">
        <v>1</v>
      </c>
      <c r="DF5" s="11">
        <v>1</v>
      </c>
      <c r="DG5" s="11">
        <v>15</v>
      </c>
      <c r="DH5" s="11">
        <v>8</v>
      </c>
      <c r="DI5" s="11">
        <v>1</v>
      </c>
      <c r="DJ5" s="11">
        <v>0</v>
      </c>
      <c r="DK5" s="11">
        <v>0</v>
      </c>
      <c r="DL5" s="11">
        <v>0</v>
      </c>
      <c r="DM5" s="11">
        <v>0</v>
      </c>
      <c r="DN5" s="11">
        <v>0</v>
      </c>
      <c r="DO5" s="11">
        <v>6</v>
      </c>
      <c r="DP5" s="11">
        <v>3</v>
      </c>
      <c r="DQ5" s="11">
        <v>1</v>
      </c>
      <c r="DR5" s="11">
        <v>2</v>
      </c>
      <c r="DS5" s="11">
        <v>0</v>
      </c>
      <c r="DT5" s="11">
        <v>0</v>
      </c>
      <c r="DU5" s="11">
        <v>1</v>
      </c>
      <c r="DV5" s="11">
        <v>1</v>
      </c>
      <c r="DW5" s="11">
        <v>0</v>
      </c>
      <c r="DX5" s="11">
        <v>0</v>
      </c>
      <c r="DY5" s="11">
        <v>1</v>
      </c>
      <c r="DZ5" s="11">
        <v>0</v>
      </c>
      <c r="EA5" s="11">
        <v>1</v>
      </c>
      <c r="EB5" s="11">
        <v>0</v>
      </c>
      <c r="EC5" s="11">
        <v>1</v>
      </c>
      <c r="ED5" s="11">
        <v>2</v>
      </c>
      <c r="EE5" s="11">
        <v>0</v>
      </c>
      <c r="EF5" s="11">
        <v>1</v>
      </c>
      <c r="EG5" s="11">
        <v>3</v>
      </c>
      <c r="EH5" s="15">
        <v>1</v>
      </c>
      <c r="EI5" s="11">
        <v>1</v>
      </c>
      <c r="EJ5" s="11">
        <v>1</v>
      </c>
      <c r="EK5" s="11">
        <v>19</v>
      </c>
      <c r="EL5" s="11">
        <v>0</v>
      </c>
      <c r="EM5" s="11">
        <v>0</v>
      </c>
      <c r="EN5" s="25">
        <v>0</v>
      </c>
      <c r="EO5" s="11">
        <v>2</v>
      </c>
      <c r="EP5" s="11">
        <v>30</v>
      </c>
      <c r="EQ5" s="11">
        <v>1</v>
      </c>
      <c r="ER5" s="11">
        <v>2</v>
      </c>
      <c r="ES5" s="11">
        <v>7</v>
      </c>
      <c r="ET5" s="11">
        <v>4</v>
      </c>
      <c r="EU5" s="11">
        <v>2</v>
      </c>
      <c r="EV5" s="11">
        <v>2</v>
      </c>
      <c r="EW5" s="11">
        <v>1</v>
      </c>
      <c r="EX5" s="11">
        <v>2</v>
      </c>
      <c r="EY5" s="11">
        <v>1</v>
      </c>
      <c r="EZ5" s="11">
        <v>3</v>
      </c>
      <c r="FA5" s="11">
        <v>10</v>
      </c>
      <c r="FB5" s="11">
        <v>2</v>
      </c>
      <c r="FC5" s="11">
        <v>4</v>
      </c>
      <c r="FD5" s="11">
        <v>4</v>
      </c>
      <c r="FE5" s="11">
        <v>6</v>
      </c>
      <c r="FF5" s="11">
        <v>1</v>
      </c>
      <c r="FG5" s="11">
        <v>1</v>
      </c>
      <c r="FH5" s="11">
        <v>12</v>
      </c>
    </row>
    <row r="6" spans="1:164" ht="15.75" x14ac:dyDescent="0.25">
      <c r="A6" s="27" t="s">
        <v>241</v>
      </c>
      <c r="B6" s="12">
        <v>287.08999999999997</v>
      </c>
      <c r="C6" s="11">
        <v>2</v>
      </c>
      <c r="D6" s="11">
        <v>0</v>
      </c>
      <c r="E6" s="11">
        <v>1</v>
      </c>
      <c r="F6" s="11">
        <v>0</v>
      </c>
      <c r="G6" s="11">
        <v>4</v>
      </c>
      <c r="H6" s="11">
        <v>0</v>
      </c>
      <c r="I6" s="11">
        <v>1</v>
      </c>
      <c r="J6" s="11">
        <v>1</v>
      </c>
      <c r="K6" s="11">
        <v>1</v>
      </c>
      <c r="L6" s="11">
        <v>188</v>
      </c>
      <c r="M6" s="11">
        <v>39</v>
      </c>
      <c r="N6" s="11">
        <v>1</v>
      </c>
      <c r="O6" s="11">
        <v>0</v>
      </c>
      <c r="P6" s="11">
        <v>1</v>
      </c>
      <c r="Q6" s="11">
        <v>1</v>
      </c>
      <c r="R6" s="11">
        <v>1</v>
      </c>
      <c r="S6" s="11">
        <v>0</v>
      </c>
      <c r="T6" s="11">
        <v>2</v>
      </c>
      <c r="U6" s="11">
        <v>0</v>
      </c>
      <c r="V6" s="11">
        <v>0</v>
      </c>
      <c r="W6" s="11">
        <v>0</v>
      </c>
      <c r="X6" s="12">
        <v>0</v>
      </c>
      <c r="Y6" s="11">
        <v>0</v>
      </c>
      <c r="Z6" s="11">
        <v>2</v>
      </c>
      <c r="AA6" s="11">
        <v>1</v>
      </c>
      <c r="AB6" s="11">
        <v>0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0</v>
      </c>
      <c r="AI6" s="11">
        <v>0</v>
      </c>
      <c r="AJ6" s="11">
        <v>1</v>
      </c>
      <c r="AK6" s="11">
        <v>1</v>
      </c>
      <c r="AL6" s="11">
        <v>0</v>
      </c>
      <c r="AM6" s="11">
        <v>2</v>
      </c>
      <c r="AN6" s="11">
        <v>0</v>
      </c>
      <c r="AO6" s="11">
        <v>0</v>
      </c>
      <c r="AP6" s="11">
        <v>0</v>
      </c>
      <c r="AQ6" s="11">
        <v>1</v>
      </c>
      <c r="AR6" s="11">
        <v>1</v>
      </c>
      <c r="AS6" s="74">
        <v>0</v>
      </c>
      <c r="AT6" s="11">
        <v>0</v>
      </c>
      <c r="AU6" s="11">
        <v>1</v>
      </c>
      <c r="AV6" s="11">
        <v>5</v>
      </c>
      <c r="AW6" s="11">
        <v>22</v>
      </c>
      <c r="AX6" s="11">
        <v>1</v>
      </c>
      <c r="AY6" s="11">
        <v>1</v>
      </c>
      <c r="AZ6" s="11">
        <v>0</v>
      </c>
      <c r="BA6" s="11">
        <v>0</v>
      </c>
      <c r="BB6" s="11">
        <v>1</v>
      </c>
      <c r="BC6" s="11">
        <v>1</v>
      </c>
      <c r="BD6" s="11">
        <v>1</v>
      </c>
      <c r="BE6" s="11">
        <v>1</v>
      </c>
      <c r="BF6" s="11">
        <v>1</v>
      </c>
      <c r="BG6" s="11">
        <v>0</v>
      </c>
      <c r="BH6" s="11">
        <v>0</v>
      </c>
      <c r="BI6" s="11">
        <v>0</v>
      </c>
      <c r="BJ6" s="11">
        <v>1</v>
      </c>
      <c r="BK6" s="11">
        <v>0</v>
      </c>
      <c r="BL6" s="11">
        <v>0</v>
      </c>
      <c r="BM6" s="11">
        <v>1</v>
      </c>
      <c r="BN6" s="11">
        <v>1</v>
      </c>
      <c r="BO6" s="11">
        <v>1</v>
      </c>
      <c r="BP6" s="11">
        <v>1</v>
      </c>
      <c r="BQ6" s="11">
        <v>1</v>
      </c>
      <c r="BR6" s="11">
        <v>0</v>
      </c>
      <c r="BS6" s="11">
        <v>1</v>
      </c>
      <c r="BT6" s="11">
        <v>2</v>
      </c>
      <c r="BU6" s="11">
        <v>0</v>
      </c>
      <c r="BV6" s="11">
        <v>1</v>
      </c>
      <c r="BW6" s="11">
        <v>1</v>
      </c>
      <c r="BX6" s="11">
        <v>0</v>
      </c>
      <c r="BY6" s="11">
        <v>1</v>
      </c>
      <c r="BZ6" s="11">
        <v>0</v>
      </c>
      <c r="CA6" s="11">
        <v>0</v>
      </c>
      <c r="CB6" s="11">
        <v>5</v>
      </c>
      <c r="CC6" s="11">
        <v>1</v>
      </c>
      <c r="CD6" s="11">
        <v>0</v>
      </c>
      <c r="CE6" s="15">
        <v>0</v>
      </c>
      <c r="CF6" s="11">
        <v>15</v>
      </c>
      <c r="CG6" s="15">
        <v>0</v>
      </c>
      <c r="CH6" s="92">
        <v>0</v>
      </c>
      <c r="CI6" s="11">
        <v>0</v>
      </c>
      <c r="CJ6" s="11">
        <v>1</v>
      </c>
      <c r="CK6" s="11">
        <v>2</v>
      </c>
      <c r="CL6" s="11">
        <v>0</v>
      </c>
      <c r="CM6" s="11">
        <v>0</v>
      </c>
      <c r="CN6" s="11">
        <v>1</v>
      </c>
      <c r="CO6" s="11">
        <v>0</v>
      </c>
      <c r="CP6" s="11">
        <v>1</v>
      </c>
      <c r="CQ6" s="11">
        <v>0</v>
      </c>
      <c r="CR6" s="11">
        <v>2</v>
      </c>
      <c r="CS6" s="11">
        <v>2</v>
      </c>
      <c r="CT6" s="11">
        <v>3</v>
      </c>
      <c r="CU6" s="11">
        <v>1</v>
      </c>
      <c r="CV6" s="11">
        <v>1</v>
      </c>
      <c r="CW6" s="11">
        <v>1</v>
      </c>
      <c r="CX6" s="11">
        <v>9</v>
      </c>
      <c r="CY6" s="11">
        <v>0</v>
      </c>
      <c r="CZ6" s="11">
        <v>1</v>
      </c>
      <c r="DA6" s="11">
        <v>0</v>
      </c>
      <c r="DB6" s="11">
        <v>0</v>
      </c>
      <c r="DC6" s="11">
        <v>1</v>
      </c>
      <c r="DD6" s="11">
        <v>1</v>
      </c>
      <c r="DE6" s="11">
        <v>0</v>
      </c>
      <c r="DF6" s="11">
        <v>1</v>
      </c>
      <c r="DG6" s="11">
        <v>18</v>
      </c>
      <c r="DH6" s="11">
        <v>7</v>
      </c>
      <c r="DI6" s="11">
        <v>1</v>
      </c>
      <c r="DJ6" s="11">
        <v>1</v>
      </c>
      <c r="DK6" s="11">
        <v>0</v>
      </c>
      <c r="DL6" s="11">
        <v>0</v>
      </c>
      <c r="DM6" s="11">
        <v>1</v>
      </c>
      <c r="DN6" s="11">
        <v>1</v>
      </c>
      <c r="DO6" s="11">
        <v>17</v>
      </c>
      <c r="DP6" s="11">
        <v>3</v>
      </c>
      <c r="DQ6" s="11">
        <v>0</v>
      </c>
      <c r="DR6" s="11">
        <v>2</v>
      </c>
      <c r="DS6" s="11">
        <v>1</v>
      </c>
      <c r="DT6" s="11">
        <v>0</v>
      </c>
      <c r="DU6" s="11">
        <v>1</v>
      </c>
      <c r="DV6" s="11">
        <v>1</v>
      </c>
      <c r="DW6" s="11">
        <v>1</v>
      </c>
      <c r="DX6" s="11">
        <v>0</v>
      </c>
      <c r="DY6" s="11">
        <v>1</v>
      </c>
      <c r="DZ6" s="11">
        <v>1</v>
      </c>
      <c r="EA6" s="11">
        <v>0</v>
      </c>
      <c r="EB6" s="11">
        <v>0</v>
      </c>
      <c r="EC6" s="11">
        <v>1</v>
      </c>
      <c r="ED6" s="11">
        <v>2</v>
      </c>
      <c r="EE6" s="11">
        <v>1</v>
      </c>
      <c r="EF6" s="11">
        <v>0</v>
      </c>
      <c r="EG6" s="11">
        <v>1</v>
      </c>
      <c r="EH6" s="15">
        <v>1</v>
      </c>
      <c r="EI6" s="11">
        <v>1</v>
      </c>
      <c r="EJ6" s="11">
        <v>3</v>
      </c>
      <c r="EK6" s="11">
        <v>13</v>
      </c>
      <c r="EL6" s="11">
        <v>0</v>
      </c>
      <c r="EM6" s="11">
        <v>1</v>
      </c>
      <c r="EN6" s="25">
        <v>0</v>
      </c>
      <c r="EO6" s="11">
        <v>0</v>
      </c>
      <c r="EP6" s="11">
        <v>14</v>
      </c>
      <c r="EQ6" s="11">
        <v>1</v>
      </c>
      <c r="ER6" s="11">
        <v>1</v>
      </c>
      <c r="ES6" s="11">
        <v>0</v>
      </c>
      <c r="ET6" s="11">
        <v>1</v>
      </c>
      <c r="EU6" s="11">
        <v>4</v>
      </c>
      <c r="EV6" s="11">
        <v>1</v>
      </c>
      <c r="EW6" s="11">
        <v>1</v>
      </c>
      <c r="EX6" s="11">
        <v>1</v>
      </c>
      <c r="EY6" s="11">
        <v>1</v>
      </c>
      <c r="EZ6" s="11">
        <v>2</v>
      </c>
      <c r="FA6" s="11">
        <v>9</v>
      </c>
      <c r="FB6" s="11">
        <v>0</v>
      </c>
      <c r="FC6" s="11">
        <v>10</v>
      </c>
      <c r="FD6" s="11">
        <v>6</v>
      </c>
      <c r="FE6" s="11">
        <v>13</v>
      </c>
      <c r="FF6" s="11">
        <v>0</v>
      </c>
      <c r="FG6" s="11">
        <v>1</v>
      </c>
      <c r="FH6" s="11">
        <v>12</v>
      </c>
    </row>
    <row r="7" spans="1:164" ht="15.75" x14ac:dyDescent="0.25">
      <c r="A7" s="27" t="s">
        <v>242</v>
      </c>
      <c r="B7" s="12">
        <v>293.33</v>
      </c>
      <c r="C7" s="11">
        <v>1</v>
      </c>
      <c r="D7" s="11">
        <v>1</v>
      </c>
      <c r="E7" s="11">
        <v>1</v>
      </c>
      <c r="F7" s="11">
        <v>1</v>
      </c>
      <c r="G7" s="11">
        <v>0</v>
      </c>
      <c r="H7" s="11">
        <v>0</v>
      </c>
      <c r="I7" s="11">
        <v>0</v>
      </c>
      <c r="J7" s="11">
        <v>1</v>
      </c>
      <c r="K7" s="11">
        <v>1</v>
      </c>
      <c r="L7" s="11">
        <v>172</v>
      </c>
      <c r="M7" s="11">
        <v>25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0</v>
      </c>
      <c r="U7" s="11">
        <v>0</v>
      </c>
      <c r="V7" s="11">
        <v>0</v>
      </c>
      <c r="W7" s="11">
        <v>0</v>
      </c>
      <c r="X7" s="12">
        <v>0</v>
      </c>
      <c r="Y7" s="11">
        <v>0</v>
      </c>
      <c r="Z7" s="11">
        <v>0</v>
      </c>
      <c r="AA7" s="11">
        <v>7</v>
      </c>
      <c r="AB7" s="11">
        <v>1</v>
      </c>
      <c r="AC7" s="11">
        <v>2</v>
      </c>
      <c r="AD7" s="11">
        <v>0</v>
      </c>
      <c r="AE7" s="11">
        <v>1</v>
      </c>
      <c r="AF7" s="11">
        <v>2</v>
      </c>
      <c r="AG7" s="11">
        <v>7</v>
      </c>
      <c r="AH7" s="11">
        <v>1</v>
      </c>
      <c r="AI7" s="11">
        <v>1</v>
      </c>
      <c r="AJ7" s="11">
        <v>14</v>
      </c>
      <c r="AK7" s="11">
        <v>0</v>
      </c>
      <c r="AL7" s="11">
        <v>1</v>
      </c>
      <c r="AM7" s="11">
        <v>2</v>
      </c>
      <c r="AN7" s="11">
        <v>0</v>
      </c>
      <c r="AO7" s="11">
        <v>0</v>
      </c>
      <c r="AP7" s="11">
        <v>0</v>
      </c>
      <c r="AQ7" s="11">
        <v>2</v>
      </c>
      <c r="AR7" s="11">
        <v>2</v>
      </c>
      <c r="AS7" s="74">
        <v>0</v>
      </c>
      <c r="AT7" s="11">
        <v>0</v>
      </c>
      <c r="AU7" s="11">
        <v>1</v>
      </c>
      <c r="AV7" s="11">
        <v>0</v>
      </c>
      <c r="AW7" s="11">
        <v>5</v>
      </c>
      <c r="AX7" s="11">
        <v>0</v>
      </c>
      <c r="AY7" s="11">
        <v>9</v>
      </c>
      <c r="AZ7" s="11">
        <v>1</v>
      </c>
      <c r="BA7" s="11">
        <v>4</v>
      </c>
      <c r="BB7" s="11">
        <v>0</v>
      </c>
      <c r="BC7" s="11">
        <v>15</v>
      </c>
      <c r="BD7" s="11">
        <v>1</v>
      </c>
      <c r="BE7" s="11">
        <v>1</v>
      </c>
      <c r="BF7" s="11">
        <v>3</v>
      </c>
      <c r="BG7" s="11">
        <v>1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1</v>
      </c>
      <c r="BN7" s="11">
        <v>7</v>
      </c>
      <c r="BO7" s="11">
        <v>5</v>
      </c>
      <c r="BP7" s="11">
        <v>1</v>
      </c>
      <c r="BQ7" s="11">
        <v>0</v>
      </c>
      <c r="BR7" s="11">
        <v>0</v>
      </c>
      <c r="BS7" s="11">
        <v>2</v>
      </c>
      <c r="BT7" s="11">
        <v>0</v>
      </c>
      <c r="BU7" s="11">
        <v>0</v>
      </c>
      <c r="BV7" s="11">
        <v>0</v>
      </c>
      <c r="BW7" s="11">
        <v>1</v>
      </c>
      <c r="BX7" s="11">
        <v>1</v>
      </c>
      <c r="BY7" s="11">
        <v>2</v>
      </c>
      <c r="BZ7" s="11">
        <v>1</v>
      </c>
      <c r="CA7" s="11">
        <v>1</v>
      </c>
      <c r="CB7" s="11">
        <v>6</v>
      </c>
      <c r="CC7" s="11">
        <v>0</v>
      </c>
      <c r="CD7" s="11">
        <v>0</v>
      </c>
      <c r="CE7" s="15">
        <v>0</v>
      </c>
      <c r="CF7" s="11">
        <v>15</v>
      </c>
      <c r="CG7" s="15">
        <v>0</v>
      </c>
      <c r="CH7" s="92">
        <v>2</v>
      </c>
      <c r="CI7" s="11">
        <v>1</v>
      </c>
      <c r="CJ7" s="11">
        <v>1</v>
      </c>
      <c r="CK7" s="11">
        <v>3</v>
      </c>
      <c r="CL7" s="11">
        <v>1</v>
      </c>
      <c r="CM7" s="11">
        <v>0</v>
      </c>
      <c r="CN7" s="11">
        <v>0</v>
      </c>
      <c r="CO7" s="11">
        <v>0</v>
      </c>
      <c r="CP7" s="11">
        <v>1</v>
      </c>
      <c r="CQ7" s="11">
        <v>0</v>
      </c>
      <c r="CR7" s="11">
        <v>1</v>
      </c>
      <c r="CS7" s="11">
        <v>0</v>
      </c>
      <c r="CT7" s="11">
        <v>4</v>
      </c>
      <c r="CU7" s="11">
        <v>2</v>
      </c>
      <c r="CV7" s="11">
        <v>3</v>
      </c>
      <c r="CW7" s="11">
        <v>2</v>
      </c>
      <c r="CX7" s="11">
        <v>3</v>
      </c>
      <c r="CY7" s="11">
        <v>1</v>
      </c>
      <c r="CZ7" s="11">
        <v>4</v>
      </c>
      <c r="DA7" s="11">
        <v>1</v>
      </c>
      <c r="DB7" s="11">
        <v>0</v>
      </c>
      <c r="DC7" s="11">
        <v>1</v>
      </c>
      <c r="DD7" s="11">
        <v>7</v>
      </c>
      <c r="DE7" s="11">
        <v>1</v>
      </c>
      <c r="DF7" s="11">
        <v>7</v>
      </c>
      <c r="DG7" s="11">
        <v>23</v>
      </c>
      <c r="DH7" s="11">
        <v>8</v>
      </c>
      <c r="DI7" s="11">
        <v>1</v>
      </c>
      <c r="DJ7" s="11">
        <v>0</v>
      </c>
      <c r="DK7" s="11">
        <v>0</v>
      </c>
      <c r="DL7" s="11">
        <v>0</v>
      </c>
      <c r="DM7" s="11">
        <v>0</v>
      </c>
      <c r="DN7" s="11">
        <v>1</v>
      </c>
      <c r="DO7" s="11">
        <v>2</v>
      </c>
      <c r="DP7" s="11">
        <v>3</v>
      </c>
      <c r="DQ7" s="11">
        <v>0</v>
      </c>
      <c r="DR7" s="11">
        <v>0</v>
      </c>
      <c r="DS7" s="11">
        <v>0</v>
      </c>
      <c r="DT7" s="11">
        <v>0</v>
      </c>
      <c r="DU7" s="11">
        <v>1</v>
      </c>
      <c r="DV7" s="11">
        <v>1</v>
      </c>
      <c r="DW7" s="11">
        <v>0</v>
      </c>
      <c r="DX7" s="11">
        <v>0</v>
      </c>
      <c r="DY7" s="11">
        <v>1</v>
      </c>
      <c r="DZ7" s="11">
        <v>0</v>
      </c>
      <c r="EA7" s="11">
        <v>0</v>
      </c>
      <c r="EB7" s="11">
        <v>0</v>
      </c>
      <c r="EC7" s="11">
        <v>0</v>
      </c>
      <c r="ED7" s="11">
        <v>1</v>
      </c>
      <c r="EE7" s="11">
        <v>0</v>
      </c>
      <c r="EF7" s="11">
        <v>0</v>
      </c>
      <c r="EG7" s="11">
        <v>3</v>
      </c>
      <c r="EH7" s="15">
        <v>1</v>
      </c>
      <c r="EI7" s="11">
        <v>1</v>
      </c>
      <c r="EJ7" s="11">
        <v>0</v>
      </c>
      <c r="EK7" s="11">
        <v>8</v>
      </c>
      <c r="EL7" s="11">
        <v>0</v>
      </c>
      <c r="EM7" s="11">
        <v>0</v>
      </c>
      <c r="EN7" s="82">
        <v>0</v>
      </c>
      <c r="EO7" s="30">
        <v>1</v>
      </c>
      <c r="EP7" s="11">
        <v>63</v>
      </c>
      <c r="EQ7" s="11">
        <v>5</v>
      </c>
      <c r="ER7" s="11">
        <v>6</v>
      </c>
      <c r="ES7" s="11">
        <v>6</v>
      </c>
      <c r="ET7" s="11">
        <v>1</v>
      </c>
      <c r="EU7" s="11">
        <v>5</v>
      </c>
      <c r="EV7" s="11">
        <v>1</v>
      </c>
      <c r="EW7" s="11">
        <v>0</v>
      </c>
      <c r="EX7" s="11">
        <v>1</v>
      </c>
      <c r="EY7" s="11">
        <v>0</v>
      </c>
      <c r="EZ7" s="11">
        <v>0</v>
      </c>
      <c r="FA7" s="11">
        <v>13</v>
      </c>
      <c r="FB7" s="11">
        <v>2</v>
      </c>
      <c r="FC7" s="11">
        <v>0</v>
      </c>
      <c r="FD7" s="11">
        <v>0</v>
      </c>
      <c r="FE7" s="11">
        <v>5</v>
      </c>
      <c r="FF7" s="11">
        <v>1</v>
      </c>
      <c r="FG7" s="11">
        <v>3</v>
      </c>
      <c r="FH7" s="11">
        <v>3</v>
      </c>
    </row>
    <row r="8" spans="1:164" ht="15.75" x14ac:dyDescent="0.25">
      <c r="A8" s="27" t="s">
        <v>243</v>
      </c>
      <c r="B8" s="12">
        <v>294.86</v>
      </c>
      <c r="C8" s="11">
        <v>0</v>
      </c>
      <c r="D8" s="11">
        <v>0</v>
      </c>
      <c r="E8" s="11">
        <v>1</v>
      </c>
      <c r="F8" s="11">
        <v>1</v>
      </c>
      <c r="G8" s="11">
        <v>1</v>
      </c>
      <c r="H8" s="11">
        <v>3</v>
      </c>
      <c r="I8" s="11">
        <v>0</v>
      </c>
      <c r="J8" s="11">
        <v>0</v>
      </c>
      <c r="K8" s="11">
        <v>0</v>
      </c>
      <c r="L8" s="11">
        <v>187</v>
      </c>
      <c r="M8" s="11">
        <v>30</v>
      </c>
      <c r="N8" s="11">
        <v>1</v>
      </c>
      <c r="O8" s="11">
        <v>1</v>
      </c>
      <c r="P8" s="11">
        <v>5</v>
      </c>
      <c r="Q8" s="11">
        <v>0</v>
      </c>
      <c r="R8" s="11">
        <v>1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2">
        <v>0</v>
      </c>
      <c r="Y8" s="11">
        <v>0</v>
      </c>
      <c r="Z8" s="11">
        <v>0</v>
      </c>
      <c r="AA8" s="11">
        <v>3</v>
      </c>
      <c r="AB8" s="11">
        <v>1</v>
      </c>
      <c r="AC8" s="11">
        <v>2</v>
      </c>
      <c r="AD8" s="11">
        <v>0</v>
      </c>
      <c r="AE8" s="11">
        <v>2</v>
      </c>
      <c r="AF8" s="11">
        <v>1</v>
      </c>
      <c r="AG8" s="11">
        <v>0</v>
      </c>
      <c r="AH8" s="11">
        <v>1</v>
      </c>
      <c r="AI8" s="11">
        <v>3</v>
      </c>
      <c r="AJ8" s="11">
        <v>16</v>
      </c>
      <c r="AK8" s="11">
        <v>0</v>
      </c>
      <c r="AL8" s="11">
        <v>0</v>
      </c>
      <c r="AM8" s="11">
        <v>2</v>
      </c>
      <c r="AN8" s="11">
        <v>0</v>
      </c>
      <c r="AO8" s="11">
        <v>0</v>
      </c>
      <c r="AP8" s="11">
        <v>0</v>
      </c>
      <c r="AQ8" s="11">
        <v>1</v>
      </c>
      <c r="AR8" s="11">
        <v>1</v>
      </c>
      <c r="AS8" s="74">
        <v>0</v>
      </c>
      <c r="AT8" s="11">
        <v>0</v>
      </c>
      <c r="AU8" s="11">
        <v>1</v>
      </c>
      <c r="AV8" s="11">
        <v>0</v>
      </c>
      <c r="AW8" s="11">
        <v>3</v>
      </c>
      <c r="AX8" s="11">
        <v>0</v>
      </c>
      <c r="AY8" s="11">
        <v>2</v>
      </c>
      <c r="AZ8" s="11">
        <v>0</v>
      </c>
      <c r="BA8" s="11">
        <v>5</v>
      </c>
      <c r="BB8" s="11">
        <v>0</v>
      </c>
      <c r="BC8" s="11">
        <v>9</v>
      </c>
      <c r="BD8" s="11">
        <v>0</v>
      </c>
      <c r="BE8" s="11">
        <v>0</v>
      </c>
      <c r="BF8" s="11">
        <v>2</v>
      </c>
      <c r="BG8" s="11">
        <v>3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1</v>
      </c>
      <c r="BN8" s="11">
        <v>4</v>
      </c>
      <c r="BO8" s="11">
        <v>8</v>
      </c>
      <c r="BP8" s="11">
        <v>1</v>
      </c>
      <c r="BQ8" s="11">
        <v>1</v>
      </c>
      <c r="BR8" s="11">
        <v>0</v>
      </c>
      <c r="BS8" s="11">
        <v>6</v>
      </c>
      <c r="BT8" s="11">
        <v>1</v>
      </c>
      <c r="BU8" s="11">
        <v>0</v>
      </c>
      <c r="BV8" s="11">
        <v>0</v>
      </c>
      <c r="BW8" s="11">
        <v>1</v>
      </c>
      <c r="BX8" s="11">
        <v>0</v>
      </c>
      <c r="BY8" s="11">
        <v>2</v>
      </c>
      <c r="BZ8" s="11">
        <v>0</v>
      </c>
      <c r="CA8" s="11">
        <v>0</v>
      </c>
      <c r="CB8" s="11">
        <v>2</v>
      </c>
      <c r="CC8" s="11">
        <v>0</v>
      </c>
      <c r="CD8" s="11">
        <v>0</v>
      </c>
      <c r="CE8" s="15">
        <v>0</v>
      </c>
      <c r="CF8" s="11">
        <v>20</v>
      </c>
      <c r="CG8" s="15">
        <v>0</v>
      </c>
      <c r="CH8" s="92">
        <v>2</v>
      </c>
      <c r="CI8" s="11">
        <v>1</v>
      </c>
      <c r="CJ8" s="11">
        <v>1</v>
      </c>
      <c r="CK8" s="11">
        <v>5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1</v>
      </c>
      <c r="CS8" s="11">
        <v>1</v>
      </c>
      <c r="CT8" s="11">
        <v>7</v>
      </c>
      <c r="CU8" s="11">
        <v>5</v>
      </c>
      <c r="CV8" s="11">
        <v>1</v>
      </c>
      <c r="CW8" s="11">
        <v>1</v>
      </c>
      <c r="CX8" s="11">
        <v>1</v>
      </c>
      <c r="CY8" s="11">
        <v>1</v>
      </c>
      <c r="CZ8" s="11">
        <v>1</v>
      </c>
      <c r="DA8" s="11">
        <v>1</v>
      </c>
      <c r="DB8" s="11">
        <v>1</v>
      </c>
      <c r="DC8" s="11">
        <v>1</v>
      </c>
      <c r="DD8" s="11">
        <v>6</v>
      </c>
      <c r="DE8" s="11">
        <v>1</v>
      </c>
      <c r="DF8" s="11">
        <v>3</v>
      </c>
      <c r="DG8" s="11">
        <v>24</v>
      </c>
      <c r="DH8" s="11">
        <v>2</v>
      </c>
      <c r="DI8" s="11">
        <v>1</v>
      </c>
      <c r="DJ8" s="11">
        <v>0</v>
      </c>
      <c r="DK8" s="11">
        <v>0</v>
      </c>
      <c r="DL8" s="11">
        <v>0</v>
      </c>
      <c r="DM8" s="11">
        <v>1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1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1</v>
      </c>
      <c r="EG8" s="11">
        <v>2</v>
      </c>
      <c r="EH8" s="15">
        <v>2</v>
      </c>
      <c r="EI8" s="11">
        <v>1</v>
      </c>
      <c r="EJ8" s="11">
        <v>0</v>
      </c>
      <c r="EK8" s="11">
        <v>16</v>
      </c>
      <c r="EL8" s="11">
        <v>0</v>
      </c>
      <c r="EM8" s="11">
        <v>0</v>
      </c>
      <c r="EN8" s="25">
        <v>0</v>
      </c>
      <c r="EO8" s="11">
        <v>4</v>
      </c>
      <c r="EP8" s="11">
        <v>59</v>
      </c>
      <c r="EQ8" s="11">
        <v>2</v>
      </c>
      <c r="ER8" s="11">
        <v>2</v>
      </c>
      <c r="ES8" s="11">
        <v>21</v>
      </c>
      <c r="ET8" s="11">
        <v>1</v>
      </c>
      <c r="EU8" s="11">
        <v>7</v>
      </c>
      <c r="EV8" s="11">
        <v>0</v>
      </c>
      <c r="EW8" s="11">
        <v>0</v>
      </c>
      <c r="EX8" s="11">
        <v>1</v>
      </c>
      <c r="EY8" s="11">
        <v>0</v>
      </c>
      <c r="EZ8" s="11">
        <v>1</v>
      </c>
      <c r="FA8" s="11">
        <v>15</v>
      </c>
      <c r="FB8" s="11">
        <v>2</v>
      </c>
      <c r="FC8" s="11">
        <v>0</v>
      </c>
      <c r="FD8" s="11">
        <v>0</v>
      </c>
      <c r="FE8" s="11">
        <v>3</v>
      </c>
      <c r="FF8" s="11">
        <v>0</v>
      </c>
      <c r="FG8" s="11">
        <v>1</v>
      </c>
      <c r="FH8" s="11">
        <v>0</v>
      </c>
    </row>
    <row r="9" spans="1:164" ht="15.75" x14ac:dyDescent="0.25">
      <c r="A9" s="27" t="s">
        <v>244</v>
      </c>
      <c r="B9" s="12">
        <v>296.11</v>
      </c>
      <c r="C9" s="11">
        <v>1</v>
      </c>
      <c r="D9" s="11">
        <v>1</v>
      </c>
      <c r="E9" s="11">
        <v>1</v>
      </c>
      <c r="F9" s="11">
        <v>1</v>
      </c>
      <c r="G9" s="11">
        <v>2</v>
      </c>
      <c r="H9" s="11">
        <v>1</v>
      </c>
      <c r="I9" s="11">
        <v>1</v>
      </c>
      <c r="J9" s="11">
        <v>0</v>
      </c>
      <c r="K9" s="11">
        <v>1</v>
      </c>
      <c r="L9" s="11">
        <v>254</v>
      </c>
      <c r="M9" s="11">
        <v>23</v>
      </c>
      <c r="N9" s="11">
        <v>1</v>
      </c>
      <c r="O9" s="11">
        <v>0</v>
      </c>
      <c r="P9" s="11">
        <v>1</v>
      </c>
      <c r="Q9" s="11">
        <v>0</v>
      </c>
      <c r="R9" s="11">
        <v>2</v>
      </c>
      <c r="S9" s="11">
        <v>0</v>
      </c>
      <c r="T9" s="11">
        <v>3</v>
      </c>
      <c r="U9" s="11">
        <v>0</v>
      </c>
      <c r="V9" s="11">
        <v>0</v>
      </c>
      <c r="W9" s="11">
        <v>0</v>
      </c>
      <c r="X9" s="12">
        <v>0</v>
      </c>
      <c r="Y9" s="11">
        <v>0</v>
      </c>
      <c r="Z9" s="11">
        <v>0</v>
      </c>
      <c r="AA9" s="11">
        <v>1</v>
      </c>
      <c r="AB9" s="11">
        <v>1</v>
      </c>
      <c r="AC9" s="11">
        <v>2</v>
      </c>
      <c r="AD9" s="11">
        <v>0</v>
      </c>
      <c r="AE9" s="11">
        <v>3</v>
      </c>
      <c r="AF9" s="11">
        <v>1</v>
      </c>
      <c r="AG9" s="11">
        <v>1</v>
      </c>
      <c r="AH9" s="11">
        <v>1</v>
      </c>
      <c r="AI9" s="11">
        <v>1</v>
      </c>
      <c r="AJ9" s="11">
        <v>9</v>
      </c>
      <c r="AK9" s="11">
        <v>1</v>
      </c>
      <c r="AL9" s="11">
        <v>0</v>
      </c>
      <c r="AM9" s="11">
        <v>1</v>
      </c>
      <c r="AN9" s="11">
        <v>0</v>
      </c>
      <c r="AO9" s="11">
        <v>0</v>
      </c>
      <c r="AP9" s="11">
        <v>0</v>
      </c>
      <c r="AQ9" s="11">
        <v>1</v>
      </c>
      <c r="AR9" s="11">
        <v>2</v>
      </c>
      <c r="AS9" s="74">
        <v>1</v>
      </c>
      <c r="AT9" s="11">
        <v>0</v>
      </c>
      <c r="AU9" s="11">
        <v>1</v>
      </c>
      <c r="AV9" s="11">
        <v>0</v>
      </c>
      <c r="AW9" s="11">
        <v>12</v>
      </c>
      <c r="AX9" s="11">
        <v>0</v>
      </c>
      <c r="AY9" s="11">
        <v>2</v>
      </c>
      <c r="AZ9" s="11">
        <v>0</v>
      </c>
      <c r="BA9" s="11">
        <v>2</v>
      </c>
      <c r="BB9" s="11">
        <v>0</v>
      </c>
      <c r="BC9" s="11">
        <v>6</v>
      </c>
      <c r="BD9" s="11">
        <v>2</v>
      </c>
      <c r="BE9" s="11">
        <v>0</v>
      </c>
      <c r="BF9" s="11">
        <v>1</v>
      </c>
      <c r="BG9" s="11">
        <v>1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1</v>
      </c>
      <c r="BN9" s="11">
        <v>4</v>
      </c>
      <c r="BO9" s="11">
        <v>8</v>
      </c>
      <c r="BP9" s="11">
        <v>0</v>
      </c>
      <c r="BQ9" s="11">
        <v>0</v>
      </c>
      <c r="BR9" s="11">
        <v>0</v>
      </c>
      <c r="BS9" s="11">
        <v>1</v>
      </c>
      <c r="BT9" s="11">
        <v>1</v>
      </c>
      <c r="BU9" s="11">
        <v>0</v>
      </c>
      <c r="BV9" s="11">
        <v>0</v>
      </c>
      <c r="BW9" s="11">
        <v>0</v>
      </c>
      <c r="BX9" s="11">
        <v>1</v>
      </c>
      <c r="BY9" s="11">
        <v>3</v>
      </c>
      <c r="BZ9" s="11">
        <v>1</v>
      </c>
      <c r="CA9" s="11">
        <v>1</v>
      </c>
      <c r="CB9" s="11">
        <v>2</v>
      </c>
      <c r="CC9" s="11">
        <v>0</v>
      </c>
      <c r="CD9" s="11">
        <v>0</v>
      </c>
      <c r="CE9" s="15">
        <v>0</v>
      </c>
      <c r="CF9" s="11">
        <v>17</v>
      </c>
      <c r="CG9" s="15">
        <v>0</v>
      </c>
      <c r="CH9" s="92">
        <v>3</v>
      </c>
      <c r="CI9" s="11">
        <v>0</v>
      </c>
      <c r="CJ9" s="11">
        <v>1</v>
      </c>
      <c r="CK9" s="11">
        <v>2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4</v>
      </c>
      <c r="CS9" s="11">
        <v>1</v>
      </c>
      <c r="CT9" s="11">
        <v>2</v>
      </c>
      <c r="CU9" s="11">
        <v>5</v>
      </c>
      <c r="CV9" s="11">
        <v>1</v>
      </c>
      <c r="CW9" s="11">
        <v>5</v>
      </c>
      <c r="CX9" s="11">
        <v>5</v>
      </c>
      <c r="CY9" s="11">
        <v>0</v>
      </c>
      <c r="CZ9" s="11">
        <v>1</v>
      </c>
      <c r="DA9" s="11">
        <v>1</v>
      </c>
      <c r="DB9" s="11">
        <v>1</v>
      </c>
      <c r="DC9" s="11">
        <v>0</v>
      </c>
      <c r="DD9" s="11">
        <v>1</v>
      </c>
      <c r="DE9" s="11">
        <v>0</v>
      </c>
      <c r="DF9" s="11">
        <v>2</v>
      </c>
      <c r="DG9" s="11">
        <v>43</v>
      </c>
      <c r="DH9" s="11">
        <v>1</v>
      </c>
      <c r="DI9" s="11">
        <v>1</v>
      </c>
      <c r="DJ9" s="11">
        <v>1</v>
      </c>
      <c r="DK9" s="11">
        <v>0</v>
      </c>
      <c r="DL9" s="11">
        <v>0</v>
      </c>
      <c r="DM9" s="11">
        <v>1</v>
      </c>
      <c r="DN9" s="11">
        <v>0</v>
      </c>
      <c r="DO9" s="11">
        <v>5</v>
      </c>
      <c r="DP9" s="11">
        <v>1</v>
      </c>
      <c r="DQ9" s="11">
        <v>0</v>
      </c>
      <c r="DR9" s="11">
        <v>2</v>
      </c>
      <c r="DS9" s="11">
        <v>1</v>
      </c>
      <c r="DT9" s="11">
        <v>0</v>
      </c>
      <c r="DU9" s="11">
        <v>1</v>
      </c>
      <c r="DV9" s="11">
        <v>2</v>
      </c>
      <c r="DW9" s="11">
        <v>0</v>
      </c>
      <c r="DX9" s="11">
        <v>0</v>
      </c>
      <c r="DY9" s="11">
        <v>1</v>
      </c>
      <c r="DZ9" s="11">
        <v>0</v>
      </c>
      <c r="EA9" s="11">
        <v>0</v>
      </c>
      <c r="EB9" s="11">
        <v>0</v>
      </c>
      <c r="EC9" s="11">
        <v>0</v>
      </c>
      <c r="ED9" s="11">
        <v>1</v>
      </c>
      <c r="EE9" s="11">
        <v>0</v>
      </c>
      <c r="EF9" s="11">
        <v>0</v>
      </c>
      <c r="EG9" s="11">
        <v>1</v>
      </c>
      <c r="EH9" s="15">
        <v>1</v>
      </c>
      <c r="EI9" s="11">
        <v>2</v>
      </c>
      <c r="EJ9" s="11">
        <v>4</v>
      </c>
      <c r="EK9" s="11">
        <v>12</v>
      </c>
      <c r="EL9" s="11">
        <v>0</v>
      </c>
      <c r="EM9" s="11">
        <v>0</v>
      </c>
      <c r="EN9" s="25">
        <v>0</v>
      </c>
      <c r="EO9" s="11">
        <v>1</v>
      </c>
      <c r="EP9" s="11">
        <v>22</v>
      </c>
      <c r="EQ9" s="11">
        <v>1</v>
      </c>
      <c r="ER9" s="11">
        <v>0</v>
      </c>
      <c r="ES9" s="11">
        <v>4</v>
      </c>
      <c r="ET9" s="11">
        <v>1</v>
      </c>
      <c r="EU9" s="11">
        <v>5</v>
      </c>
      <c r="EV9" s="11">
        <v>1</v>
      </c>
      <c r="EW9" s="11">
        <v>0</v>
      </c>
      <c r="EX9" s="11">
        <v>1</v>
      </c>
      <c r="EY9" s="11">
        <v>1</v>
      </c>
      <c r="EZ9" s="11">
        <v>1</v>
      </c>
      <c r="FA9" s="11">
        <v>1</v>
      </c>
      <c r="FB9" s="11">
        <v>1</v>
      </c>
      <c r="FC9" s="11">
        <v>5</v>
      </c>
      <c r="FD9" s="11">
        <v>0</v>
      </c>
      <c r="FE9" s="11">
        <v>1</v>
      </c>
      <c r="FF9" s="11">
        <v>0</v>
      </c>
      <c r="FG9" s="11">
        <v>1</v>
      </c>
      <c r="FH9" s="11">
        <v>1</v>
      </c>
    </row>
    <row r="10" spans="1:164" ht="15.75" x14ac:dyDescent="0.25">
      <c r="A10" s="27" t="s">
        <v>245</v>
      </c>
      <c r="B10" s="12">
        <v>297.68</v>
      </c>
      <c r="C10" s="11">
        <v>1</v>
      </c>
      <c r="D10" s="11">
        <v>0</v>
      </c>
      <c r="E10" s="11">
        <v>2</v>
      </c>
      <c r="F10" s="11">
        <v>1</v>
      </c>
      <c r="G10" s="11">
        <v>0</v>
      </c>
      <c r="H10" s="11">
        <v>3</v>
      </c>
      <c r="I10" s="11">
        <v>2</v>
      </c>
      <c r="J10" s="11">
        <v>1</v>
      </c>
      <c r="K10" s="11">
        <v>1</v>
      </c>
      <c r="L10" s="11">
        <v>199</v>
      </c>
      <c r="M10" s="11">
        <v>17</v>
      </c>
      <c r="N10" s="11">
        <v>1</v>
      </c>
      <c r="O10" s="11">
        <v>1</v>
      </c>
      <c r="P10" s="11">
        <v>1</v>
      </c>
      <c r="Q10" s="11">
        <v>0</v>
      </c>
      <c r="R10" s="11">
        <v>3</v>
      </c>
      <c r="S10" s="11">
        <v>0</v>
      </c>
      <c r="T10" s="11">
        <v>1</v>
      </c>
      <c r="U10" s="11">
        <v>0</v>
      </c>
      <c r="V10" s="11">
        <v>0</v>
      </c>
      <c r="W10" s="11">
        <v>0</v>
      </c>
      <c r="X10" s="12">
        <v>0</v>
      </c>
      <c r="Y10" s="11">
        <v>0</v>
      </c>
      <c r="Z10" s="11">
        <v>0</v>
      </c>
      <c r="AA10" s="11">
        <v>2</v>
      </c>
      <c r="AB10" s="11">
        <v>2</v>
      </c>
      <c r="AC10" s="11">
        <v>3</v>
      </c>
      <c r="AD10" s="11">
        <v>0</v>
      </c>
      <c r="AE10" s="11">
        <v>1</v>
      </c>
      <c r="AF10" s="11">
        <v>0</v>
      </c>
      <c r="AG10" s="11">
        <v>1</v>
      </c>
      <c r="AH10" s="11">
        <v>0</v>
      </c>
      <c r="AI10" s="11">
        <v>2</v>
      </c>
      <c r="AJ10" s="11">
        <v>18</v>
      </c>
      <c r="AK10" s="11">
        <v>1</v>
      </c>
      <c r="AL10" s="11">
        <v>1</v>
      </c>
      <c r="AM10" s="11">
        <v>6</v>
      </c>
      <c r="AN10" s="11">
        <v>0</v>
      </c>
      <c r="AO10" s="11">
        <v>0</v>
      </c>
      <c r="AP10" s="11">
        <v>0</v>
      </c>
      <c r="AQ10" s="11">
        <v>2</v>
      </c>
      <c r="AR10" s="11">
        <v>1</v>
      </c>
      <c r="AS10" s="74">
        <v>0</v>
      </c>
      <c r="AT10" s="11">
        <v>1</v>
      </c>
      <c r="AU10" s="11">
        <v>1</v>
      </c>
      <c r="AV10" s="11">
        <v>0</v>
      </c>
      <c r="AW10" s="11">
        <v>2</v>
      </c>
      <c r="AX10" s="11">
        <v>0</v>
      </c>
      <c r="AY10" s="11">
        <v>5</v>
      </c>
      <c r="AZ10" s="11">
        <v>1</v>
      </c>
      <c r="BA10" s="11">
        <v>5</v>
      </c>
      <c r="BB10" s="11">
        <v>1</v>
      </c>
      <c r="BC10" s="11">
        <v>8</v>
      </c>
      <c r="BD10" s="11">
        <v>1</v>
      </c>
      <c r="BE10" s="11">
        <v>0</v>
      </c>
      <c r="BF10" s="11">
        <v>4</v>
      </c>
      <c r="BG10" s="11">
        <v>1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1</v>
      </c>
      <c r="BN10" s="11">
        <v>4</v>
      </c>
      <c r="BO10" s="11">
        <v>7</v>
      </c>
      <c r="BP10" s="11">
        <v>1</v>
      </c>
      <c r="BQ10" s="11">
        <v>1</v>
      </c>
      <c r="BR10" s="11">
        <v>0</v>
      </c>
      <c r="BS10" s="11">
        <v>1</v>
      </c>
      <c r="BT10" s="11">
        <v>1</v>
      </c>
      <c r="BU10" s="11">
        <v>0</v>
      </c>
      <c r="BV10" s="11">
        <v>0</v>
      </c>
      <c r="BW10" s="11">
        <v>0</v>
      </c>
      <c r="BX10" s="11">
        <v>0</v>
      </c>
      <c r="BY10" s="11">
        <v>1</v>
      </c>
      <c r="BZ10" s="11">
        <v>1</v>
      </c>
      <c r="CA10" s="11">
        <v>0</v>
      </c>
      <c r="CB10" s="11">
        <v>2</v>
      </c>
      <c r="CC10" s="11">
        <v>0</v>
      </c>
      <c r="CD10" s="11">
        <v>0</v>
      </c>
      <c r="CE10" s="15">
        <v>0</v>
      </c>
      <c r="CF10" s="11">
        <v>13</v>
      </c>
      <c r="CG10" s="15">
        <v>1</v>
      </c>
      <c r="CH10" s="92">
        <v>3</v>
      </c>
      <c r="CI10" s="11">
        <v>0</v>
      </c>
      <c r="CJ10" s="11">
        <v>1</v>
      </c>
      <c r="CK10" s="11">
        <v>2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1</v>
      </c>
      <c r="CS10" s="11">
        <v>1</v>
      </c>
      <c r="CT10" s="11">
        <v>9</v>
      </c>
      <c r="CU10" s="11">
        <v>2</v>
      </c>
      <c r="CV10" s="11">
        <v>0</v>
      </c>
      <c r="CW10" s="11">
        <v>1</v>
      </c>
      <c r="CX10" s="11">
        <v>2</v>
      </c>
      <c r="CY10" s="11">
        <v>0</v>
      </c>
      <c r="CZ10" s="11">
        <v>2</v>
      </c>
      <c r="DA10" s="11">
        <v>1</v>
      </c>
      <c r="DB10" s="11">
        <v>0</v>
      </c>
      <c r="DC10" s="11">
        <v>0</v>
      </c>
      <c r="DD10" s="11">
        <v>5</v>
      </c>
      <c r="DE10" s="11">
        <v>1</v>
      </c>
      <c r="DF10" s="11">
        <v>1</v>
      </c>
      <c r="DG10" s="11">
        <v>22</v>
      </c>
      <c r="DH10" s="11">
        <v>2</v>
      </c>
      <c r="DI10" s="11">
        <v>2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1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1</v>
      </c>
      <c r="DV10" s="11">
        <v>2</v>
      </c>
      <c r="DW10" s="11">
        <v>1</v>
      </c>
      <c r="DX10" s="11">
        <v>1</v>
      </c>
      <c r="DY10" s="11">
        <v>1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1</v>
      </c>
      <c r="EG10" s="11">
        <v>3</v>
      </c>
      <c r="EH10" s="15">
        <v>4</v>
      </c>
      <c r="EI10" s="11">
        <v>4</v>
      </c>
      <c r="EJ10" s="11">
        <v>2</v>
      </c>
      <c r="EK10" s="11">
        <v>14</v>
      </c>
      <c r="EL10" s="11">
        <v>0</v>
      </c>
      <c r="EM10" s="11">
        <v>0</v>
      </c>
      <c r="EN10" s="25">
        <v>0</v>
      </c>
      <c r="EO10" s="11">
        <v>2</v>
      </c>
      <c r="EP10" s="11">
        <v>49</v>
      </c>
      <c r="EQ10" s="11">
        <v>4</v>
      </c>
      <c r="ER10" s="11">
        <v>3</v>
      </c>
      <c r="ES10" s="11">
        <v>18</v>
      </c>
      <c r="ET10" s="11">
        <v>3</v>
      </c>
      <c r="EU10" s="11">
        <v>7</v>
      </c>
      <c r="EV10" s="11">
        <v>1</v>
      </c>
      <c r="EW10" s="11">
        <v>0</v>
      </c>
      <c r="EX10" s="11">
        <v>2</v>
      </c>
      <c r="EY10" s="11">
        <v>1</v>
      </c>
      <c r="EZ10" s="11">
        <v>1</v>
      </c>
      <c r="FA10" s="11">
        <v>8</v>
      </c>
      <c r="FB10" s="11">
        <v>2</v>
      </c>
      <c r="FC10" s="11">
        <v>1</v>
      </c>
      <c r="FD10" s="11">
        <v>1</v>
      </c>
      <c r="FE10" s="11">
        <v>2</v>
      </c>
      <c r="FF10" s="11">
        <v>0</v>
      </c>
      <c r="FG10" s="11">
        <v>2</v>
      </c>
      <c r="FH10" s="11">
        <v>2</v>
      </c>
    </row>
    <row r="11" spans="1:164" ht="15.75" x14ac:dyDescent="0.25">
      <c r="A11" s="27" t="s">
        <v>246</v>
      </c>
      <c r="B11" s="12">
        <v>299.43</v>
      </c>
      <c r="C11" s="11">
        <v>1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2</v>
      </c>
      <c r="L11" s="11">
        <v>231</v>
      </c>
      <c r="M11" s="11">
        <v>26</v>
      </c>
      <c r="N11" s="11">
        <v>1</v>
      </c>
      <c r="O11" s="11">
        <v>1</v>
      </c>
      <c r="P11" s="11">
        <v>1</v>
      </c>
      <c r="Q11" s="11">
        <v>0</v>
      </c>
      <c r="R11" s="11">
        <v>1</v>
      </c>
      <c r="S11" s="11">
        <v>0</v>
      </c>
      <c r="T11" s="11">
        <v>1</v>
      </c>
      <c r="U11" s="11">
        <v>0</v>
      </c>
      <c r="V11" s="11">
        <v>1</v>
      </c>
      <c r="W11" s="11">
        <v>0</v>
      </c>
      <c r="X11" s="12">
        <v>1</v>
      </c>
      <c r="Y11" s="11">
        <v>0</v>
      </c>
      <c r="Z11" s="11">
        <v>0</v>
      </c>
      <c r="AA11" s="11">
        <v>5</v>
      </c>
      <c r="AB11" s="11">
        <v>1</v>
      </c>
      <c r="AC11" s="11">
        <v>3</v>
      </c>
      <c r="AD11" s="11">
        <v>1</v>
      </c>
      <c r="AE11" s="11">
        <v>4</v>
      </c>
      <c r="AF11" s="11">
        <v>0</v>
      </c>
      <c r="AG11" s="11">
        <v>1</v>
      </c>
      <c r="AH11" s="11">
        <v>0</v>
      </c>
      <c r="AI11" s="11">
        <v>2</v>
      </c>
      <c r="AJ11" s="11">
        <v>6</v>
      </c>
      <c r="AK11" s="11">
        <v>1</v>
      </c>
      <c r="AL11" s="11">
        <v>1</v>
      </c>
      <c r="AM11" s="11">
        <v>2</v>
      </c>
      <c r="AN11" s="11">
        <v>0</v>
      </c>
      <c r="AO11" s="11">
        <v>0</v>
      </c>
      <c r="AP11" s="11">
        <v>0</v>
      </c>
      <c r="AQ11" s="11">
        <v>1</v>
      </c>
      <c r="AR11" s="11">
        <v>1</v>
      </c>
      <c r="AS11" s="74">
        <v>0</v>
      </c>
      <c r="AT11" s="11">
        <v>0</v>
      </c>
      <c r="AU11" s="11">
        <v>3</v>
      </c>
      <c r="AV11" s="11">
        <v>0</v>
      </c>
      <c r="AW11" s="11">
        <v>12</v>
      </c>
      <c r="AX11" s="11">
        <v>0</v>
      </c>
      <c r="AY11" s="11">
        <v>10</v>
      </c>
      <c r="AZ11" s="11">
        <v>1</v>
      </c>
      <c r="BA11" s="11">
        <v>1</v>
      </c>
      <c r="BB11" s="11">
        <v>1</v>
      </c>
      <c r="BC11" s="11">
        <v>14</v>
      </c>
      <c r="BD11" s="11">
        <v>0</v>
      </c>
      <c r="BE11" s="11">
        <v>1</v>
      </c>
      <c r="BF11" s="11">
        <v>1</v>
      </c>
      <c r="BG11" s="11">
        <v>1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1</v>
      </c>
      <c r="BN11" s="11">
        <v>6</v>
      </c>
      <c r="BO11" s="11">
        <v>4</v>
      </c>
      <c r="BP11" s="11">
        <v>1</v>
      </c>
      <c r="BQ11" s="11">
        <v>1</v>
      </c>
      <c r="BR11" s="11">
        <v>0</v>
      </c>
      <c r="BS11" s="11">
        <v>2</v>
      </c>
      <c r="BT11" s="11">
        <v>1</v>
      </c>
      <c r="BU11" s="11">
        <v>0</v>
      </c>
      <c r="BV11" s="11">
        <v>0</v>
      </c>
      <c r="BW11" s="11">
        <v>1</v>
      </c>
      <c r="BX11" s="11">
        <v>0</v>
      </c>
      <c r="BY11" s="11">
        <v>1</v>
      </c>
      <c r="BZ11" s="11">
        <v>1</v>
      </c>
      <c r="CA11" s="11">
        <v>1</v>
      </c>
      <c r="CB11" s="11">
        <v>1</v>
      </c>
      <c r="CC11" s="11">
        <v>0</v>
      </c>
      <c r="CD11" s="11">
        <v>0</v>
      </c>
      <c r="CE11" s="15">
        <v>0</v>
      </c>
      <c r="CF11" s="11">
        <v>14</v>
      </c>
      <c r="CG11" s="15">
        <v>0</v>
      </c>
      <c r="CH11" s="92">
        <v>2</v>
      </c>
      <c r="CI11" s="11">
        <v>1</v>
      </c>
      <c r="CJ11" s="11">
        <v>1</v>
      </c>
      <c r="CK11" s="11">
        <v>2</v>
      </c>
      <c r="CL11" s="11">
        <v>1</v>
      </c>
      <c r="CM11" s="11">
        <v>0</v>
      </c>
      <c r="CN11" s="11">
        <v>0</v>
      </c>
      <c r="CO11" s="11">
        <v>0</v>
      </c>
      <c r="CP11" s="11">
        <v>1</v>
      </c>
      <c r="CQ11" s="11">
        <v>0</v>
      </c>
      <c r="CR11" s="11">
        <v>2</v>
      </c>
      <c r="CS11" s="11">
        <v>0</v>
      </c>
      <c r="CT11" s="11">
        <v>1</v>
      </c>
      <c r="CU11" s="11">
        <v>2</v>
      </c>
      <c r="CV11" s="11">
        <v>1</v>
      </c>
      <c r="CW11" s="11">
        <v>2</v>
      </c>
      <c r="CX11" s="11">
        <v>3</v>
      </c>
      <c r="CY11" s="11">
        <v>0</v>
      </c>
      <c r="CZ11" s="11">
        <v>2</v>
      </c>
      <c r="DA11" s="11">
        <v>1</v>
      </c>
      <c r="DB11" s="11">
        <v>1</v>
      </c>
      <c r="DC11" s="11">
        <v>1</v>
      </c>
      <c r="DD11" s="11">
        <v>2</v>
      </c>
      <c r="DE11" s="11">
        <v>0</v>
      </c>
      <c r="DF11" s="11">
        <v>1</v>
      </c>
      <c r="DG11" s="11">
        <v>38</v>
      </c>
      <c r="DH11" s="11">
        <v>2</v>
      </c>
      <c r="DI11" s="11">
        <v>4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2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1</v>
      </c>
      <c r="DV11" s="11">
        <v>1</v>
      </c>
      <c r="DW11" s="11">
        <v>0</v>
      </c>
      <c r="DX11" s="11">
        <v>1</v>
      </c>
      <c r="DY11" s="11">
        <v>1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1</v>
      </c>
      <c r="EF11" s="11">
        <v>0</v>
      </c>
      <c r="EG11" s="11">
        <v>4</v>
      </c>
      <c r="EH11" s="15">
        <v>1</v>
      </c>
      <c r="EI11" s="11">
        <v>1</v>
      </c>
      <c r="EJ11" s="11">
        <v>2</v>
      </c>
      <c r="EK11" s="11">
        <v>11</v>
      </c>
      <c r="EL11" s="11">
        <v>0</v>
      </c>
      <c r="EM11" s="11">
        <v>0</v>
      </c>
      <c r="EN11" s="25">
        <v>0</v>
      </c>
      <c r="EO11" s="11">
        <v>1</v>
      </c>
      <c r="EP11" s="11">
        <v>46</v>
      </c>
      <c r="EQ11" s="11">
        <v>3</v>
      </c>
      <c r="ER11" s="11">
        <v>4</v>
      </c>
      <c r="ES11" s="11">
        <v>18</v>
      </c>
      <c r="ET11" s="11">
        <v>1</v>
      </c>
      <c r="EU11" s="11">
        <v>5</v>
      </c>
      <c r="EV11" s="11">
        <v>1</v>
      </c>
      <c r="EW11" s="11">
        <v>0</v>
      </c>
      <c r="EX11" s="11">
        <v>3</v>
      </c>
      <c r="EY11" s="11">
        <v>1</v>
      </c>
      <c r="EZ11" s="11">
        <v>4</v>
      </c>
      <c r="FA11" s="11">
        <v>8</v>
      </c>
      <c r="FB11" s="11">
        <v>1</v>
      </c>
      <c r="FC11" s="11">
        <v>0</v>
      </c>
      <c r="FD11" s="11">
        <v>2</v>
      </c>
      <c r="FE11" s="11">
        <v>0</v>
      </c>
      <c r="FF11" s="11">
        <v>0</v>
      </c>
      <c r="FG11" s="11">
        <v>1</v>
      </c>
      <c r="FH11" s="11">
        <v>2</v>
      </c>
    </row>
    <row r="12" spans="1:164" ht="15.75" x14ac:dyDescent="0.25">
      <c r="A12" s="27" t="s">
        <v>247</v>
      </c>
      <c r="B12" s="12">
        <v>300.11</v>
      </c>
      <c r="C12" s="11">
        <v>1</v>
      </c>
      <c r="D12" s="11">
        <v>0</v>
      </c>
      <c r="E12" s="11">
        <v>1</v>
      </c>
      <c r="F12" s="11">
        <v>1</v>
      </c>
      <c r="G12" s="11">
        <v>0</v>
      </c>
      <c r="H12" s="11">
        <v>0</v>
      </c>
      <c r="I12" s="11">
        <v>7</v>
      </c>
      <c r="J12" s="11">
        <v>2</v>
      </c>
      <c r="K12" s="11">
        <v>1</v>
      </c>
      <c r="L12" s="11">
        <v>232</v>
      </c>
      <c r="M12" s="11">
        <v>42</v>
      </c>
      <c r="N12" s="11">
        <v>1</v>
      </c>
      <c r="O12" s="11">
        <v>2</v>
      </c>
      <c r="P12" s="11">
        <v>1</v>
      </c>
      <c r="Q12" s="11">
        <v>0</v>
      </c>
      <c r="R12" s="11">
        <v>2</v>
      </c>
      <c r="S12" s="11">
        <v>0</v>
      </c>
      <c r="T12" s="11">
        <v>1</v>
      </c>
      <c r="U12" s="11">
        <v>0</v>
      </c>
      <c r="V12" s="11">
        <v>0</v>
      </c>
      <c r="W12" s="11">
        <v>0</v>
      </c>
      <c r="X12" s="12">
        <v>0</v>
      </c>
      <c r="Y12" s="11">
        <v>0</v>
      </c>
      <c r="Z12" s="11">
        <v>0</v>
      </c>
      <c r="AA12" s="11">
        <v>1</v>
      </c>
      <c r="AB12" s="11">
        <v>1</v>
      </c>
      <c r="AC12" s="11">
        <v>2</v>
      </c>
      <c r="AD12" s="11">
        <v>1</v>
      </c>
      <c r="AE12" s="11">
        <v>2</v>
      </c>
      <c r="AF12" s="11">
        <v>1</v>
      </c>
      <c r="AG12" s="11">
        <v>1</v>
      </c>
      <c r="AH12" s="11">
        <v>1</v>
      </c>
      <c r="AI12" s="11">
        <v>1</v>
      </c>
      <c r="AJ12" s="11">
        <v>8</v>
      </c>
      <c r="AK12" s="11">
        <v>1</v>
      </c>
      <c r="AL12" s="11">
        <v>2</v>
      </c>
      <c r="AM12" s="11">
        <v>2</v>
      </c>
      <c r="AN12" s="11">
        <v>0</v>
      </c>
      <c r="AO12" s="11">
        <v>0</v>
      </c>
      <c r="AP12" s="11">
        <v>0</v>
      </c>
      <c r="AQ12" s="11">
        <v>3</v>
      </c>
      <c r="AR12" s="11">
        <v>1</v>
      </c>
      <c r="AS12" s="74">
        <v>0</v>
      </c>
      <c r="AT12" s="11">
        <v>0</v>
      </c>
      <c r="AU12" s="11">
        <v>1</v>
      </c>
      <c r="AV12" s="11">
        <v>5</v>
      </c>
      <c r="AW12" s="11">
        <v>2</v>
      </c>
      <c r="AX12" s="11">
        <v>0</v>
      </c>
      <c r="AY12" s="11">
        <v>6</v>
      </c>
      <c r="AZ12" s="11">
        <v>0</v>
      </c>
      <c r="BA12" s="11">
        <v>2</v>
      </c>
      <c r="BB12" s="11">
        <v>1</v>
      </c>
      <c r="BC12" s="11">
        <v>4</v>
      </c>
      <c r="BD12" s="11">
        <v>1</v>
      </c>
      <c r="BE12" s="11">
        <v>0</v>
      </c>
      <c r="BF12" s="11">
        <v>3</v>
      </c>
      <c r="BG12" s="11">
        <v>1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1</v>
      </c>
      <c r="BN12" s="11">
        <v>5</v>
      </c>
      <c r="BO12" s="11">
        <v>3</v>
      </c>
      <c r="BP12" s="11">
        <v>1</v>
      </c>
      <c r="BQ12" s="11">
        <v>1</v>
      </c>
      <c r="BR12" s="11">
        <v>0</v>
      </c>
      <c r="BS12" s="11">
        <v>1</v>
      </c>
      <c r="BT12" s="11">
        <v>0</v>
      </c>
      <c r="BU12" s="11">
        <v>0</v>
      </c>
      <c r="BV12" s="11">
        <v>0</v>
      </c>
      <c r="BW12" s="11">
        <v>1</v>
      </c>
      <c r="BX12" s="11">
        <v>0</v>
      </c>
      <c r="BY12" s="11">
        <v>1</v>
      </c>
      <c r="BZ12" s="11">
        <v>1</v>
      </c>
      <c r="CA12" s="11">
        <v>0</v>
      </c>
      <c r="CB12" s="11">
        <v>1</v>
      </c>
      <c r="CC12" s="11">
        <v>0</v>
      </c>
      <c r="CD12" s="11">
        <v>0</v>
      </c>
      <c r="CE12" s="15">
        <v>0</v>
      </c>
      <c r="CF12" s="11">
        <v>13</v>
      </c>
      <c r="CG12" s="15">
        <v>0</v>
      </c>
      <c r="CH12" s="92">
        <v>1</v>
      </c>
      <c r="CI12" s="11">
        <v>1</v>
      </c>
      <c r="CJ12" s="11">
        <v>2</v>
      </c>
      <c r="CK12" s="11">
        <v>2</v>
      </c>
      <c r="CL12" s="11">
        <v>0</v>
      </c>
      <c r="CM12" s="11">
        <v>0</v>
      </c>
      <c r="CN12" s="11">
        <v>0</v>
      </c>
      <c r="CO12" s="11">
        <v>0</v>
      </c>
      <c r="CP12" s="11">
        <v>1</v>
      </c>
      <c r="CQ12" s="11">
        <v>0</v>
      </c>
      <c r="CR12" s="11">
        <v>2</v>
      </c>
      <c r="CS12" s="11">
        <v>1</v>
      </c>
      <c r="CT12" s="11">
        <v>4</v>
      </c>
      <c r="CU12" s="11">
        <v>5</v>
      </c>
      <c r="CV12" s="11">
        <v>1</v>
      </c>
      <c r="CW12" s="11">
        <v>1</v>
      </c>
      <c r="CX12" s="11">
        <v>1</v>
      </c>
      <c r="CY12" s="11">
        <v>1</v>
      </c>
      <c r="CZ12" s="11">
        <v>1</v>
      </c>
      <c r="DA12" s="11">
        <v>1</v>
      </c>
      <c r="DB12" s="11">
        <v>1</v>
      </c>
      <c r="DC12" s="11">
        <v>1</v>
      </c>
      <c r="DD12" s="11">
        <v>3</v>
      </c>
      <c r="DE12" s="11">
        <v>1</v>
      </c>
      <c r="DF12" s="11">
        <v>1</v>
      </c>
      <c r="DG12" s="11">
        <v>29</v>
      </c>
      <c r="DH12" s="11">
        <v>3</v>
      </c>
      <c r="DI12" s="11">
        <v>1</v>
      </c>
      <c r="DJ12" s="11">
        <v>1</v>
      </c>
      <c r="DK12" s="11">
        <v>0</v>
      </c>
      <c r="DL12" s="11">
        <v>0</v>
      </c>
      <c r="DM12" s="11">
        <v>0</v>
      </c>
      <c r="DN12" s="11">
        <v>0</v>
      </c>
      <c r="DO12" s="11">
        <v>1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1</v>
      </c>
      <c r="DV12" s="11">
        <v>1</v>
      </c>
      <c r="DW12" s="11">
        <v>2</v>
      </c>
      <c r="DX12" s="11">
        <v>1</v>
      </c>
      <c r="DY12" s="11">
        <v>1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1</v>
      </c>
      <c r="EG12" s="11">
        <v>1</v>
      </c>
      <c r="EH12" s="15">
        <v>1</v>
      </c>
      <c r="EI12" s="11">
        <v>0</v>
      </c>
      <c r="EJ12" s="11">
        <v>2</v>
      </c>
      <c r="EK12" s="11">
        <v>17</v>
      </c>
      <c r="EL12" s="11">
        <v>0</v>
      </c>
      <c r="EM12" s="11">
        <v>0</v>
      </c>
      <c r="EN12" s="25">
        <v>0</v>
      </c>
      <c r="EO12" s="11">
        <v>1</v>
      </c>
      <c r="EP12" s="11">
        <v>32</v>
      </c>
      <c r="EQ12" s="11">
        <v>2</v>
      </c>
      <c r="ER12" s="11">
        <v>1</v>
      </c>
      <c r="ES12" s="11">
        <v>5</v>
      </c>
      <c r="ET12" s="11">
        <v>1</v>
      </c>
      <c r="EU12" s="11">
        <v>4</v>
      </c>
      <c r="EV12" s="11">
        <v>2</v>
      </c>
      <c r="EW12" s="11">
        <v>0</v>
      </c>
      <c r="EX12" s="11">
        <v>2</v>
      </c>
      <c r="EY12" s="11">
        <v>1</v>
      </c>
      <c r="EZ12" s="11">
        <v>1</v>
      </c>
      <c r="FA12" s="11">
        <v>6</v>
      </c>
      <c r="FB12" s="11">
        <v>2</v>
      </c>
      <c r="FC12" s="11">
        <v>2</v>
      </c>
      <c r="FD12" s="11">
        <v>2</v>
      </c>
      <c r="FE12" s="11">
        <v>1</v>
      </c>
      <c r="FF12" s="11">
        <v>2</v>
      </c>
      <c r="FG12" s="11">
        <v>1</v>
      </c>
      <c r="FH12" s="11">
        <v>2</v>
      </c>
    </row>
    <row r="13" spans="1:164" ht="15.75" x14ac:dyDescent="0.25">
      <c r="A13" s="27" t="s">
        <v>248</v>
      </c>
      <c r="B13" s="12">
        <v>302.36</v>
      </c>
      <c r="C13" s="11">
        <v>2</v>
      </c>
      <c r="D13" s="11">
        <v>0</v>
      </c>
      <c r="E13" s="11">
        <v>1</v>
      </c>
      <c r="F13" s="11">
        <v>1</v>
      </c>
      <c r="G13" s="11">
        <v>0</v>
      </c>
      <c r="H13" s="11">
        <v>0</v>
      </c>
      <c r="I13" s="11">
        <v>4</v>
      </c>
      <c r="J13" s="11">
        <v>3</v>
      </c>
      <c r="K13" s="11">
        <v>1</v>
      </c>
      <c r="L13" s="11">
        <v>210</v>
      </c>
      <c r="M13" s="11">
        <v>44</v>
      </c>
      <c r="N13" s="11">
        <v>0</v>
      </c>
      <c r="O13" s="11">
        <v>1</v>
      </c>
      <c r="P13" s="11">
        <v>1</v>
      </c>
      <c r="Q13" s="11">
        <v>0</v>
      </c>
      <c r="R13" s="11">
        <v>1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2">
        <v>0</v>
      </c>
      <c r="Y13" s="11">
        <v>0</v>
      </c>
      <c r="Z13" s="11">
        <v>1</v>
      </c>
      <c r="AA13" s="11">
        <v>1</v>
      </c>
      <c r="AB13" s="11">
        <v>1</v>
      </c>
      <c r="AC13" s="11">
        <v>3</v>
      </c>
      <c r="AD13" s="11">
        <v>0</v>
      </c>
      <c r="AE13" s="11">
        <v>1</v>
      </c>
      <c r="AF13" s="11">
        <v>3</v>
      </c>
      <c r="AG13" s="11">
        <v>4</v>
      </c>
      <c r="AH13" s="11">
        <v>1</v>
      </c>
      <c r="AI13" s="11">
        <v>1</v>
      </c>
      <c r="AJ13" s="11">
        <v>14</v>
      </c>
      <c r="AK13" s="11">
        <v>0</v>
      </c>
      <c r="AL13" s="11">
        <v>1</v>
      </c>
      <c r="AM13" s="11">
        <v>2</v>
      </c>
      <c r="AN13" s="11">
        <v>0</v>
      </c>
      <c r="AO13" s="11">
        <v>0</v>
      </c>
      <c r="AP13" s="11">
        <v>0</v>
      </c>
      <c r="AQ13" s="11">
        <v>5</v>
      </c>
      <c r="AR13" s="11">
        <v>1</v>
      </c>
      <c r="AS13" s="74">
        <v>0</v>
      </c>
      <c r="AT13" s="11">
        <v>0</v>
      </c>
      <c r="AU13" s="11">
        <v>1</v>
      </c>
      <c r="AV13" s="11">
        <v>1</v>
      </c>
      <c r="AW13" s="11">
        <v>10</v>
      </c>
      <c r="AX13" s="11">
        <v>0</v>
      </c>
      <c r="AY13" s="11">
        <v>0</v>
      </c>
      <c r="AZ13" s="11">
        <v>1</v>
      </c>
      <c r="BA13" s="11">
        <v>5</v>
      </c>
      <c r="BB13" s="11">
        <v>1</v>
      </c>
      <c r="BC13" s="11">
        <v>4</v>
      </c>
      <c r="BD13" s="11">
        <v>0</v>
      </c>
      <c r="BE13" s="11">
        <v>0</v>
      </c>
      <c r="BF13" s="11">
        <v>2</v>
      </c>
      <c r="BG13" s="11">
        <v>1</v>
      </c>
      <c r="BH13" s="11">
        <v>0</v>
      </c>
      <c r="BI13" s="11">
        <v>0</v>
      </c>
      <c r="BJ13" s="11">
        <v>1</v>
      </c>
      <c r="BK13" s="11">
        <v>0</v>
      </c>
      <c r="BL13" s="11">
        <v>0</v>
      </c>
      <c r="BM13" s="11">
        <v>1</v>
      </c>
      <c r="BN13" s="11">
        <v>5</v>
      </c>
      <c r="BO13" s="11">
        <v>3</v>
      </c>
      <c r="BP13" s="11">
        <v>1</v>
      </c>
      <c r="BQ13" s="11">
        <v>1</v>
      </c>
      <c r="BR13" s="11">
        <v>0</v>
      </c>
      <c r="BS13" s="11">
        <v>2</v>
      </c>
      <c r="BT13" s="11">
        <v>1</v>
      </c>
      <c r="BU13" s="11">
        <v>0</v>
      </c>
      <c r="BV13" s="11">
        <v>0</v>
      </c>
      <c r="BW13" s="11">
        <v>0</v>
      </c>
      <c r="BX13" s="11">
        <v>1</v>
      </c>
      <c r="BY13" s="11">
        <v>2</v>
      </c>
      <c r="BZ13" s="11">
        <v>0</v>
      </c>
      <c r="CA13" s="11">
        <v>0</v>
      </c>
      <c r="CB13" s="11">
        <v>5</v>
      </c>
      <c r="CC13" s="11">
        <v>0</v>
      </c>
      <c r="CD13" s="11">
        <v>0</v>
      </c>
      <c r="CE13" s="15">
        <v>0</v>
      </c>
      <c r="CF13" s="11">
        <v>13</v>
      </c>
      <c r="CG13" s="15">
        <v>1</v>
      </c>
      <c r="CH13" s="92">
        <v>3</v>
      </c>
      <c r="CI13" s="11">
        <v>1</v>
      </c>
      <c r="CJ13" s="11">
        <v>1</v>
      </c>
      <c r="CK13" s="11">
        <v>3</v>
      </c>
      <c r="CL13" s="11">
        <v>0</v>
      </c>
      <c r="CM13" s="11">
        <v>0</v>
      </c>
      <c r="CN13" s="11">
        <v>0</v>
      </c>
      <c r="CO13" s="11">
        <v>0</v>
      </c>
      <c r="CP13" s="11">
        <v>1</v>
      </c>
      <c r="CQ13" s="11">
        <v>0</v>
      </c>
      <c r="CR13" s="11">
        <v>3</v>
      </c>
      <c r="CS13" s="11">
        <v>1</v>
      </c>
      <c r="CT13" s="11">
        <v>1</v>
      </c>
      <c r="CU13" s="11">
        <v>2</v>
      </c>
      <c r="CV13" s="11">
        <v>1</v>
      </c>
      <c r="CW13" s="11">
        <v>3</v>
      </c>
      <c r="CX13" s="11">
        <v>4</v>
      </c>
      <c r="CY13" s="11">
        <v>1</v>
      </c>
      <c r="CZ13" s="11">
        <v>1</v>
      </c>
      <c r="DA13" s="11">
        <v>1</v>
      </c>
      <c r="DB13" s="11">
        <v>0</v>
      </c>
      <c r="DC13" s="11">
        <v>0</v>
      </c>
      <c r="DD13" s="11">
        <v>5</v>
      </c>
      <c r="DE13" s="11">
        <v>1</v>
      </c>
      <c r="DF13" s="11">
        <v>1</v>
      </c>
      <c r="DG13" s="11">
        <v>38</v>
      </c>
      <c r="DH13" s="11">
        <v>6</v>
      </c>
      <c r="DI13" s="11">
        <v>1</v>
      </c>
      <c r="DJ13" s="11">
        <v>1</v>
      </c>
      <c r="DK13" s="11">
        <v>0</v>
      </c>
      <c r="DL13" s="11">
        <v>0</v>
      </c>
      <c r="DM13" s="11">
        <v>0</v>
      </c>
      <c r="DN13" s="11">
        <v>1</v>
      </c>
      <c r="DO13" s="11">
        <v>9</v>
      </c>
      <c r="DP13" s="11">
        <v>3</v>
      </c>
      <c r="DQ13" s="11">
        <v>0</v>
      </c>
      <c r="DR13" s="11">
        <v>1</v>
      </c>
      <c r="DS13" s="11">
        <v>0</v>
      </c>
      <c r="DT13" s="11">
        <v>0</v>
      </c>
      <c r="DU13" s="11">
        <v>1</v>
      </c>
      <c r="DV13" s="11">
        <v>1</v>
      </c>
      <c r="DW13" s="11">
        <v>0</v>
      </c>
      <c r="DX13" s="11">
        <v>0</v>
      </c>
      <c r="DY13" s="11">
        <v>1</v>
      </c>
      <c r="DZ13" s="11">
        <v>0</v>
      </c>
      <c r="EA13" s="11">
        <v>0</v>
      </c>
      <c r="EB13" s="11">
        <v>0</v>
      </c>
      <c r="EC13" s="11">
        <v>1</v>
      </c>
      <c r="ED13" s="11">
        <v>1</v>
      </c>
      <c r="EE13" s="11">
        <v>1</v>
      </c>
      <c r="EF13" s="11">
        <v>1</v>
      </c>
      <c r="EG13" s="11">
        <v>1</v>
      </c>
      <c r="EH13" s="15">
        <v>2</v>
      </c>
      <c r="EI13" s="11">
        <v>4</v>
      </c>
      <c r="EJ13" s="11">
        <v>2</v>
      </c>
      <c r="EK13" s="11">
        <v>14</v>
      </c>
      <c r="EL13" s="11">
        <v>0</v>
      </c>
      <c r="EM13" s="11">
        <v>0</v>
      </c>
      <c r="EN13" s="25">
        <v>0</v>
      </c>
      <c r="EO13" s="11">
        <v>0</v>
      </c>
      <c r="EP13" s="11">
        <v>39</v>
      </c>
      <c r="EQ13" s="11">
        <v>1</v>
      </c>
      <c r="ER13" s="11">
        <v>0</v>
      </c>
      <c r="ES13" s="11">
        <v>12</v>
      </c>
      <c r="ET13" s="11">
        <v>1</v>
      </c>
      <c r="EU13" s="11">
        <v>4</v>
      </c>
      <c r="EV13" s="11">
        <v>1</v>
      </c>
      <c r="EW13" s="11">
        <v>0</v>
      </c>
      <c r="EX13" s="11">
        <v>1</v>
      </c>
      <c r="EY13" s="11">
        <v>1</v>
      </c>
      <c r="EZ13" s="11">
        <v>2</v>
      </c>
      <c r="FA13" s="11">
        <v>2</v>
      </c>
      <c r="FB13" s="11">
        <v>2</v>
      </c>
      <c r="FC13" s="11">
        <v>4</v>
      </c>
      <c r="FD13" s="11">
        <v>1</v>
      </c>
      <c r="FE13" s="11">
        <v>2</v>
      </c>
      <c r="FF13" s="11">
        <v>1</v>
      </c>
      <c r="FG13" s="11">
        <v>1</v>
      </c>
      <c r="FH13" s="11">
        <v>2</v>
      </c>
    </row>
    <row r="14" spans="1:164" ht="15.75" x14ac:dyDescent="0.25">
      <c r="A14" s="27" t="s">
        <v>249</v>
      </c>
      <c r="B14" s="12">
        <v>302.79000000000002</v>
      </c>
      <c r="C14" s="11">
        <v>2</v>
      </c>
      <c r="D14" s="11">
        <v>0</v>
      </c>
      <c r="E14" s="11">
        <v>1</v>
      </c>
      <c r="F14" s="11">
        <v>1</v>
      </c>
      <c r="G14" s="11">
        <v>0</v>
      </c>
      <c r="H14" s="11">
        <v>3</v>
      </c>
      <c r="I14" s="11">
        <v>3</v>
      </c>
      <c r="J14" s="11">
        <v>6</v>
      </c>
      <c r="K14" s="11">
        <v>1</v>
      </c>
      <c r="L14" s="11">
        <v>282</v>
      </c>
      <c r="M14" s="11">
        <v>36</v>
      </c>
      <c r="N14" s="11">
        <v>1</v>
      </c>
      <c r="O14" s="11">
        <v>3</v>
      </c>
      <c r="P14" s="11">
        <v>1</v>
      </c>
      <c r="Q14" s="11">
        <v>1</v>
      </c>
      <c r="R14" s="11">
        <v>1</v>
      </c>
      <c r="S14" s="11">
        <v>0</v>
      </c>
      <c r="T14" s="11">
        <v>2</v>
      </c>
      <c r="U14" s="11">
        <v>0</v>
      </c>
      <c r="V14" s="11">
        <v>0</v>
      </c>
      <c r="W14" s="11">
        <v>0</v>
      </c>
      <c r="X14" s="12">
        <v>0</v>
      </c>
      <c r="Y14" s="11">
        <v>1</v>
      </c>
      <c r="Z14" s="11">
        <v>1</v>
      </c>
      <c r="AA14" s="11">
        <v>2</v>
      </c>
      <c r="AB14" s="11">
        <v>1</v>
      </c>
      <c r="AC14" s="11">
        <v>1</v>
      </c>
      <c r="AD14" s="11">
        <v>2</v>
      </c>
      <c r="AE14" s="11">
        <v>2</v>
      </c>
      <c r="AF14" s="11">
        <v>1</v>
      </c>
      <c r="AG14" s="11">
        <v>1</v>
      </c>
      <c r="AH14" s="11">
        <v>1</v>
      </c>
      <c r="AI14" s="11">
        <v>1</v>
      </c>
      <c r="AJ14" s="11">
        <v>3</v>
      </c>
      <c r="AK14" s="11">
        <v>1</v>
      </c>
      <c r="AL14" s="11">
        <v>0</v>
      </c>
      <c r="AM14" s="11">
        <v>2</v>
      </c>
      <c r="AN14" s="11">
        <v>0</v>
      </c>
      <c r="AO14" s="11">
        <v>0</v>
      </c>
      <c r="AP14" s="11">
        <v>0</v>
      </c>
      <c r="AQ14" s="11">
        <v>2</v>
      </c>
      <c r="AR14" s="11">
        <v>1</v>
      </c>
      <c r="AS14" s="74">
        <v>1</v>
      </c>
      <c r="AT14" s="11">
        <v>0</v>
      </c>
      <c r="AU14" s="11">
        <v>1</v>
      </c>
      <c r="AV14" s="11">
        <v>4</v>
      </c>
      <c r="AW14" s="11">
        <v>10</v>
      </c>
      <c r="AX14" s="11">
        <v>0</v>
      </c>
      <c r="AY14" s="11">
        <v>0</v>
      </c>
      <c r="AZ14" s="11">
        <v>1</v>
      </c>
      <c r="BA14" s="11">
        <v>2</v>
      </c>
      <c r="BB14" s="11">
        <v>1</v>
      </c>
      <c r="BC14" s="11">
        <v>5</v>
      </c>
      <c r="BD14" s="11">
        <v>1</v>
      </c>
      <c r="BE14" s="11">
        <v>1</v>
      </c>
      <c r="BF14" s="11">
        <v>1</v>
      </c>
      <c r="BG14" s="11">
        <v>1</v>
      </c>
      <c r="BH14" s="11">
        <v>0</v>
      </c>
      <c r="BI14" s="11">
        <v>0</v>
      </c>
      <c r="BJ14" s="11">
        <v>3</v>
      </c>
      <c r="BK14" s="11">
        <v>1</v>
      </c>
      <c r="BL14" s="11">
        <v>0</v>
      </c>
      <c r="BM14" s="11">
        <v>1</v>
      </c>
      <c r="BN14" s="11">
        <v>6</v>
      </c>
      <c r="BO14" s="11">
        <v>2</v>
      </c>
      <c r="BP14" s="11">
        <v>1</v>
      </c>
      <c r="BQ14" s="11">
        <v>1</v>
      </c>
      <c r="BR14" s="11">
        <v>0</v>
      </c>
      <c r="BS14" s="11">
        <v>3</v>
      </c>
      <c r="BT14" s="11">
        <v>2</v>
      </c>
      <c r="BU14" s="11">
        <v>1</v>
      </c>
      <c r="BV14" s="11">
        <v>0</v>
      </c>
      <c r="BW14" s="11">
        <v>1</v>
      </c>
      <c r="BX14" s="11">
        <v>1</v>
      </c>
      <c r="BY14" s="11">
        <v>3</v>
      </c>
      <c r="BZ14" s="11">
        <v>0</v>
      </c>
      <c r="CA14" s="11">
        <v>1</v>
      </c>
      <c r="CB14" s="11">
        <v>2</v>
      </c>
      <c r="CC14" s="11">
        <v>0</v>
      </c>
      <c r="CD14" s="11">
        <v>0</v>
      </c>
      <c r="CE14" s="15">
        <v>0</v>
      </c>
      <c r="CF14" s="11">
        <v>13</v>
      </c>
      <c r="CG14" s="15">
        <v>1</v>
      </c>
      <c r="CH14" s="92">
        <v>3</v>
      </c>
      <c r="CI14" s="11">
        <v>1</v>
      </c>
      <c r="CJ14" s="11">
        <v>1</v>
      </c>
      <c r="CK14" s="11">
        <v>1</v>
      </c>
      <c r="CL14" s="11">
        <v>0</v>
      </c>
      <c r="CM14" s="11">
        <v>0</v>
      </c>
      <c r="CN14" s="11">
        <v>1</v>
      </c>
      <c r="CO14" s="11">
        <v>0</v>
      </c>
      <c r="CP14" s="11">
        <v>1</v>
      </c>
      <c r="CQ14" s="11">
        <v>0</v>
      </c>
      <c r="CR14" s="11">
        <v>2</v>
      </c>
      <c r="CS14" s="11">
        <v>1</v>
      </c>
      <c r="CT14" s="11">
        <v>5</v>
      </c>
      <c r="CU14" s="11">
        <v>1</v>
      </c>
      <c r="CV14" s="11">
        <v>1</v>
      </c>
      <c r="CW14" s="11">
        <v>1</v>
      </c>
      <c r="CX14" s="11">
        <v>7</v>
      </c>
      <c r="CY14" s="11">
        <v>1</v>
      </c>
      <c r="CZ14" s="11">
        <v>1</v>
      </c>
      <c r="DA14" s="11">
        <v>1</v>
      </c>
      <c r="DB14" s="11">
        <v>1</v>
      </c>
      <c r="DC14" s="11">
        <v>0</v>
      </c>
      <c r="DD14" s="11">
        <v>1</v>
      </c>
      <c r="DE14" s="11">
        <v>1</v>
      </c>
      <c r="DF14" s="11">
        <v>2</v>
      </c>
      <c r="DG14" s="11">
        <v>16</v>
      </c>
      <c r="DH14" s="11">
        <v>6</v>
      </c>
      <c r="DI14" s="11">
        <v>1</v>
      </c>
      <c r="DJ14" s="11">
        <v>2</v>
      </c>
      <c r="DK14" s="11">
        <v>0</v>
      </c>
      <c r="DL14" s="11">
        <v>0</v>
      </c>
      <c r="DM14" s="11">
        <v>1</v>
      </c>
      <c r="DN14" s="11">
        <v>1</v>
      </c>
      <c r="DO14" s="11">
        <v>7</v>
      </c>
      <c r="DP14" s="11">
        <v>1</v>
      </c>
      <c r="DQ14" s="11">
        <v>0</v>
      </c>
      <c r="DR14" s="11">
        <v>1</v>
      </c>
      <c r="DS14" s="11">
        <v>1</v>
      </c>
      <c r="DT14" s="11">
        <v>0</v>
      </c>
      <c r="DU14" s="11">
        <v>1</v>
      </c>
      <c r="DV14" s="11">
        <v>0</v>
      </c>
      <c r="DW14" s="11">
        <v>2</v>
      </c>
      <c r="DX14" s="11">
        <v>0</v>
      </c>
      <c r="DY14" s="11">
        <v>1</v>
      </c>
      <c r="DZ14" s="11">
        <v>0</v>
      </c>
      <c r="EA14" s="11">
        <v>0</v>
      </c>
      <c r="EB14" s="11">
        <v>0</v>
      </c>
      <c r="EC14" s="11">
        <v>1</v>
      </c>
      <c r="ED14" s="11">
        <v>2</v>
      </c>
      <c r="EE14" s="11">
        <v>0</v>
      </c>
      <c r="EF14" s="11">
        <v>1</v>
      </c>
      <c r="EG14" s="11">
        <v>1</v>
      </c>
      <c r="EH14" s="15">
        <v>1</v>
      </c>
      <c r="EI14" s="11">
        <v>1</v>
      </c>
      <c r="EJ14" s="11">
        <v>2</v>
      </c>
      <c r="EK14" s="11">
        <v>18</v>
      </c>
      <c r="EL14" s="11">
        <v>0</v>
      </c>
      <c r="EM14" s="11">
        <v>1</v>
      </c>
      <c r="EN14" s="25">
        <v>0</v>
      </c>
      <c r="EO14" s="11">
        <v>1</v>
      </c>
      <c r="EP14" s="11">
        <v>25</v>
      </c>
      <c r="EQ14" s="11">
        <v>1</v>
      </c>
      <c r="ER14" s="11">
        <v>1</v>
      </c>
      <c r="ES14" s="11">
        <v>4</v>
      </c>
      <c r="ET14" s="11">
        <v>1</v>
      </c>
      <c r="EU14" s="11">
        <v>2</v>
      </c>
      <c r="EV14" s="11">
        <v>1</v>
      </c>
      <c r="EW14" s="11">
        <v>0</v>
      </c>
      <c r="EX14" s="11">
        <v>2</v>
      </c>
      <c r="EY14" s="11">
        <v>1</v>
      </c>
      <c r="EZ14" s="11">
        <v>2</v>
      </c>
      <c r="FA14" s="11">
        <v>7</v>
      </c>
      <c r="FB14" s="11">
        <v>2</v>
      </c>
      <c r="FC14" s="11">
        <v>6</v>
      </c>
      <c r="FD14" s="11">
        <v>7</v>
      </c>
      <c r="FE14" s="11">
        <v>1</v>
      </c>
      <c r="FF14" s="11">
        <v>1</v>
      </c>
      <c r="FG14" s="11">
        <v>1</v>
      </c>
      <c r="FH14" s="11">
        <v>3</v>
      </c>
    </row>
    <row r="15" spans="1:164" ht="15.75" x14ac:dyDescent="0.25">
      <c r="A15" s="27" t="s">
        <v>250</v>
      </c>
      <c r="B15" s="12">
        <v>305.33</v>
      </c>
      <c r="C15" s="11">
        <v>2</v>
      </c>
      <c r="D15" s="9">
        <v>0</v>
      </c>
      <c r="E15" s="9">
        <v>1</v>
      </c>
      <c r="F15" s="9">
        <v>1</v>
      </c>
      <c r="G15" s="11">
        <v>1</v>
      </c>
      <c r="H15" s="9">
        <v>2</v>
      </c>
      <c r="I15" s="9">
        <v>0</v>
      </c>
      <c r="J15" s="9">
        <v>4</v>
      </c>
      <c r="K15" s="9">
        <v>1</v>
      </c>
      <c r="L15" s="9">
        <v>181</v>
      </c>
      <c r="M15" s="9">
        <v>27</v>
      </c>
      <c r="N15" s="9">
        <v>1</v>
      </c>
      <c r="O15" s="11">
        <v>0</v>
      </c>
      <c r="P15" s="9">
        <v>4</v>
      </c>
      <c r="Q15" s="9">
        <v>0</v>
      </c>
      <c r="R15" s="11">
        <v>1</v>
      </c>
      <c r="S15" s="9">
        <v>0</v>
      </c>
      <c r="T15" s="9">
        <v>1</v>
      </c>
      <c r="U15" s="9">
        <v>0</v>
      </c>
      <c r="V15" s="9">
        <v>1</v>
      </c>
      <c r="W15" s="9">
        <v>0</v>
      </c>
      <c r="X15" s="12">
        <v>0</v>
      </c>
      <c r="Y15" s="9">
        <v>0</v>
      </c>
      <c r="Z15" s="11">
        <v>1</v>
      </c>
      <c r="AA15" s="9">
        <v>3</v>
      </c>
      <c r="AB15" s="9">
        <v>1</v>
      </c>
      <c r="AC15" s="9">
        <v>2</v>
      </c>
      <c r="AD15" s="9">
        <v>2</v>
      </c>
      <c r="AE15" s="11">
        <v>1</v>
      </c>
      <c r="AF15" s="9">
        <v>1</v>
      </c>
      <c r="AG15" s="9">
        <v>5</v>
      </c>
      <c r="AH15" s="9">
        <v>1</v>
      </c>
      <c r="AI15" s="9">
        <v>1</v>
      </c>
      <c r="AJ15" s="11">
        <v>6</v>
      </c>
      <c r="AK15" s="9">
        <v>0</v>
      </c>
      <c r="AL15" s="9">
        <v>1</v>
      </c>
      <c r="AM15" s="9">
        <v>4</v>
      </c>
      <c r="AN15" s="9">
        <v>0</v>
      </c>
      <c r="AO15" s="11">
        <v>0</v>
      </c>
      <c r="AP15" s="9">
        <v>0</v>
      </c>
      <c r="AQ15" s="11">
        <v>5</v>
      </c>
      <c r="AR15" s="9">
        <v>3</v>
      </c>
      <c r="AS15" s="75">
        <v>0</v>
      </c>
      <c r="AT15" s="9">
        <v>1</v>
      </c>
      <c r="AU15" s="9">
        <v>1</v>
      </c>
      <c r="AV15" s="9">
        <v>0</v>
      </c>
      <c r="AW15" s="9">
        <v>9</v>
      </c>
      <c r="AX15" s="9">
        <v>0</v>
      </c>
      <c r="AY15" s="11">
        <v>18</v>
      </c>
      <c r="AZ15" s="9">
        <v>1</v>
      </c>
      <c r="BA15" s="9">
        <v>1</v>
      </c>
      <c r="BB15" s="9">
        <v>1</v>
      </c>
      <c r="BC15" s="9">
        <v>7</v>
      </c>
      <c r="BD15" s="9">
        <v>1</v>
      </c>
      <c r="BE15" s="9">
        <v>0</v>
      </c>
      <c r="BF15" s="9">
        <v>1</v>
      </c>
      <c r="BG15" s="9">
        <v>2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1</v>
      </c>
      <c r="BN15" s="9">
        <v>2</v>
      </c>
      <c r="BO15" s="9">
        <v>3</v>
      </c>
      <c r="BP15" s="9">
        <v>1</v>
      </c>
      <c r="BQ15" s="9">
        <v>0</v>
      </c>
      <c r="BR15" s="9">
        <v>0</v>
      </c>
      <c r="BS15" s="9">
        <v>1</v>
      </c>
      <c r="BT15" s="9">
        <v>2</v>
      </c>
      <c r="BU15" s="9">
        <v>1</v>
      </c>
      <c r="BV15" s="9">
        <v>0</v>
      </c>
      <c r="BW15" s="9">
        <v>0</v>
      </c>
      <c r="BX15" s="9">
        <v>0</v>
      </c>
      <c r="BY15" s="11">
        <v>2</v>
      </c>
      <c r="BZ15" s="9">
        <v>1</v>
      </c>
      <c r="CA15" s="9">
        <v>0</v>
      </c>
      <c r="CB15" s="9">
        <v>2</v>
      </c>
      <c r="CC15" s="9">
        <v>0</v>
      </c>
      <c r="CD15" s="9">
        <v>0</v>
      </c>
      <c r="CE15" s="18">
        <v>0</v>
      </c>
      <c r="CF15" s="9">
        <v>14</v>
      </c>
      <c r="CG15" s="18">
        <v>1</v>
      </c>
      <c r="CH15" s="93">
        <v>2</v>
      </c>
      <c r="CI15" s="9">
        <v>0</v>
      </c>
      <c r="CJ15" s="9">
        <v>1</v>
      </c>
      <c r="CK15" s="11">
        <v>1</v>
      </c>
      <c r="CL15" s="9">
        <v>0</v>
      </c>
      <c r="CM15" s="9">
        <v>0</v>
      </c>
      <c r="CN15" s="9">
        <v>0</v>
      </c>
      <c r="CO15" s="9">
        <v>0</v>
      </c>
      <c r="CP15" s="9">
        <v>1</v>
      </c>
      <c r="CQ15" s="31">
        <v>0</v>
      </c>
      <c r="CR15" s="9">
        <v>2</v>
      </c>
      <c r="CS15" s="9">
        <v>1</v>
      </c>
      <c r="CT15" s="9">
        <v>1</v>
      </c>
      <c r="CU15" s="9">
        <v>3</v>
      </c>
      <c r="CV15" s="9">
        <v>1</v>
      </c>
      <c r="CW15" s="9">
        <v>1</v>
      </c>
      <c r="CX15" s="9">
        <v>6</v>
      </c>
      <c r="CY15" s="9">
        <v>1</v>
      </c>
      <c r="CZ15" s="9">
        <v>1</v>
      </c>
      <c r="DA15" s="9">
        <v>0</v>
      </c>
      <c r="DB15" s="9">
        <v>0</v>
      </c>
      <c r="DC15" s="9">
        <v>1</v>
      </c>
      <c r="DD15" s="9">
        <v>3</v>
      </c>
      <c r="DE15" s="9">
        <v>1</v>
      </c>
      <c r="DF15" s="11">
        <v>3</v>
      </c>
      <c r="DG15" s="11">
        <v>25</v>
      </c>
      <c r="DH15" s="11">
        <v>3</v>
      </c>
      <c r="DI15" s="9">
        <v>2</v>
      </c>
      <c r="DJ15" s="9">
        <v>1</v>
      </c>
      <c r="DK15" s="9">
        <v>0</v>
      </c>
      <c r="DL15" s="9">
        <v>0</v>
      </c>
      <c r="DM15" s="9">
        <v>1</v>
      </c>
      <c r="DN15" s="9">
        <v>1</v>
      </c>
      <c r="DO15" s="11">
        <v>10</v>
      </c>
      <c r="DP15" s="9">
        <v>1</v>
      </c>
      <c r="DQ15" s="9">
        <v>0</v>
      </c>
      <c r="DR15" s="11">
        <v>0</v>
      </c>
      <c r="DS15" s="9">
        <v>1</v>
      </c>
      <c r="DT15" s="9">
        <v>0</v>
      </c>
      <c r="DU15" s="9">
        <v>2</v>
      </c>
      <c r="DV15" s="11">
        <v>7</v>
      </c>
      <c r="DW15" s="9">
        <v>2</v>
      </c>
      <c r="DX15" s="9">
        <v>0</v>
      </c>
      <c r="DY15" s="9">
        <v>1</v>
      </c>
      <c r="DZ15" s="9">
        <v>0</v>
      </c>
      <c r="EA15" s="11">
        <v>0</v>
      </c>
      <c r="EB15" s="11">
        <v>0</v>
      </c>
      <c r="EC15" s="9">
        <v>1</v>
      </c>
      <c r="ED15" s="9">
        <v>2</v>
      </c>
      <c r="EE15" s="9">
        <v>2</v>
      </c>
      <c r="EF15" s="9">
        <v>1</v>
      </c>
      <c r="EG15" s="9">
        <v>4</v>
      </c>
      <c r="EH15" s="18">
        <v>2</v>
      </c>
      <c r="EI15" s="9">
        <v>1</v>
      </c>
      <c r="EJ15" s="9">
        <v>1</v>
      </c>
      <c r="EK15" s="9">
        <v>22</v>
      </c>
      <c r="EL15" s="9">
        <v>0</v>
      </c>
      <c r="EM15" s="9">
        <v>0</v>
      </c>
      <c r="EN15" s="25">
        <v>0</v>
      </c>
      <c r="EO15" s="9">
        <v>3</v>
      </c>
      <c r="EP15" s="9">
        <v>42</v>
      </c>
      <c r="EQ15" s="9">
        <v>4</v>
      </c>
      <c r="ER15" s="9">
        <v>1</v>
      </c>
      <c r="ES15" s="9">
        <v>4</v>
      </c>
      <c r="ET15" s="9">
        <v>1</v>
      </c>
      <c r="EU15" s="11">
        <v>4</v>
      </c>
      <c r="EV15" s="9">
        <v>2</v>
      </c>
      <c r="EW15" s="9">
        <v>0</v>
      </c>
      <c r="EX15" s="9">
        <v>2</v>
      </c>
      <c r="EY15" s="9">
        <v>1</v>
      </c>
      <c r="EZ15" s="9">
        <v>1</v>
      </c>
      <c r="FA15" s="9">
        <v>9</v>
      </c>
      <c r="FB15" s="11">
        <v>2</v>
      </c>
      <c r="FC15" s="9">
        <v>1</v>
      </c>
      <c r="FD15" s="9">
        <v>1</v>
      </c>
      <c r="FE15" s="9">
        <v>3</v>
      </c>
      <c r="FF15" s="9">
        <v>1</v>
      </c>
      <c r="FG15" s="9">
        <v>1</v>
      </c>
      <c r="FH15" s="9">
        <v>3</v>
      </c>
    </row>
    <row r="16" spans="1:164" ht="15.75" x14ac:dyDescent="0.25">
      <c r="A16" s="27" t="s">
        <v>251</v>
      </c>
      <c r="B16" s="12">
        <v>306.83</v>
      </c>
      <c r="C16" s="11">
        <v>1</v>
      </c>
      <c r="D16" s="11">
        <v>0</v>
      </c>
      <c r="E16" s="11">
        <v>1</v>
      </c>
      <c r="F16" s="11">
        <v>1</v>
      </c>
      <c r="G16" s="11">
        <v>2</v>
      </c>
      <c r="H16" s="11">
        <v>0</v>
      </c>
      <c r="I16" s="11">
        <v>0</v>
      </c>
      <c r="J16" s="11">
        <v>3</v>
      </c>
      <c r="K16" s="11">
        <v>1</v>
      </c>
      <c r="L16" s="11">
        <v>208</v>
      </c>
      <c r="M16" s="11">
        <v>39</v>
      </c>
      <c r="N16" s="11">
        <v>1</v>
      </c>
      <c r="O16" s="11">
        <v>1</v>
      </c>
      <c r="P16" s="11">
        <v>1</v>
      </c>
      <c r="Q16" s="11">
        <v>0</v>
      </c>
      <c r="R16" s="11">
        <v>3</v>
      </c>
      <c r="S16" s="11">
        <v>0</v>
      </c>
      <c r="T16" s="11">
        <v>2</v>
      </c>
      <c r="U16" s="11">
        <v>0</v>
      </c>
      <c r="V16" s="11">
        <v>0</v>
      </c>
      <c r="W16" s="11">
        <v>0</v>
      </c>
      <c r="X16" s="12">
        <v>2</v>
      </c>
      <c r="Y16" s="11">
        <v>0</v>
      </c>
      <c r="Z16" s="11">
        <v>0</v>
      </c>
      <c r="AA16" s="11">
        <v>3</v>
      </c>
      <c r="AB16" s="11">
        <v>1</v>
      </c>
      <c r="AC16" s="11">
        <v>2</v>
      </c>
      <c r="AD16" s="11">
        <v>0</v>
      </c>
      <c r="AE16" s="11">
        <v>0</v>
      </c>
      <c r="AF16" s="11">
        <v>1</v>
      </c>
      <c r="AG16" s="11">
        <v>4</v>
      </c>
      <c r="AH16" s="11">
        <v>1</v>
      </c>
      <c r="AI16" s="11">
        <v>1</v>
      </c>
      <c r="AJ16" s="11">
        <v>7</v>
      </c>
      <c r="AK16" s="11">
        <v>0</v>
      </c>
      <c r="AL16" s="11">
        <v>2</v>
      </c>
      <c r="AM16" s="11">
        <v>6</v>
      </c>
      <c r="AN16" s="11">
        <v>0</v>
      </c>
      <c r="AO16" s="11">
        <v>1</v>
      </c>
      <c r="AP16" s="11">
        <v>0</v>
      </c>
      <c r="AQ16" s="11">
        <v>3</v>
      </c>
      <c r="AR16" s="11">
        <v>1</v>
      </c>
      <c r="AS16" s="74">
        <v>0</v>
      </c>
      <c r="AT16" s="11">
        <v>1</v>
      </c>
      <c r="AU16" s="11">
        <v>1</v>
      </c>
      <c r="AV16" s="11">
        <v>0</v>
      </c>
      <c r="AW16" s="11">
        <v>13</v>
      </c>
      <c r="AX16" s="11">
        <v>0</v>
      </c>
      <c r="AY16" s="11">
        <v>21</v>
      </c>
      <c r="AZ16" s="11">
        <v>1</v>
      </c>
      <c r="BA16" s="11">
        <v>4</v>
      </c>
      <c r="BB16" s="11">
        <v>3</v>
      </c>
      <c r="BC16" s="11">
        <v>9</v>
      </c>
      <c r="BD16" s="11">
        <v>0</v>
      </c>
      <c r="BE16" s="11">
        <v>0</v>
      </c>
      <c r="BF16" s="11">
        <v>1</v>
      </c>
      <c r="BG16" s="11">
        <v>1</v>
      </c>
      <c r="BH16" s="11">
        <v>0</v>
      </c>
      <c r="BI16" s="11">
        <v>0</v>
      </c>
      <c r="BJ16" s="11">
        <v>2</v>
      </c>
      <c r="BK16" s="11">
        <v>0</v>
      </c>
      <c r="BL16" s="11">
        <v>1</v>
      </c>
      <c r="BM16" s="11">
        <v>3</v>
      </c>
      <c r="BN16" s="11">
        <v>5</v>
      </c>
      <c r="BO16" s="11">
        <v>3</v>
      </c>
      <c r="BP16" s="11">
        <v>1</v>
      </c>
      <c r="BQ16" s="11">
        <v>0</v>
      </c>
      <c r="BR16" s="11">
        <v>0</v>
      </c>
      <c r="BS16" s="11">
        <v>0</v>
      </c>
      <c r="BT16" s="11">
        <v>2</v>
      </c>
      <c r="BU16" s="11">
        <v>0</v>
      </c>
      <c r="BV16" s="11">
        <v>1</v>
      </c>
      <c r="BW16" s="11">
        <v>1</v>
      </c>
      <c r="BX16" s="11">
        <v>1</v>
      </c>
      <c r="BY16" s="11">
        <v>5</v>
      </c>
      <c r="BZ16" s="11">
        <v>1</v>
      </c>
      <c r="CA16" s="11">
        <v>0</v>
      </c>
      <c r="CB16" s="11">
        <v>1</v>
      </c>
      <c r="CC16" s="11">
        <v>0</v>
      </c>
      <c r="CD16" s="11">
        <v>0</v>
      </c>
      <c r="CE16" s="15">
        <v>0</v>
      </c>
      <c r="CF16" s="11">
        <v>15</v>
      </c>
      <c r="CG16" s="15">
        <v>0</v>
      </c>
      <c r="CH16" s="92">
        <v>1</v>
      </c>
      <c r="CI16" s="11">
        <v>0</v>
      </c>
      <c r="CJ16" s="11">
        <v>1</v>
      </c>
      <c r="CK16" s="11">
        <v>4</v>
      </c>
      <c r="CL16" s="11">
        <v>0</v>
      </c>
      <c r="CM16" s="11">
        <v>0</v>
      </c>
      <c r="CN16" s="11">
        <v>0</v>
      </c>
      <c r="CO16" s="11">
        <v>0</v>
      </c>
      <c r="CP16" s="11">
        <v>1</v>
      </c>
      <c r="CQ16" s="11">
        <v>0</v>
      </c>
      <c r="CR16" s="11">
        <v>3</v>
      </c>
      <c r="CS16" s="11">
        <v>1</v>
      </c>
      <c r="CT16" s="11">
        <v>3</v>
      </c>
      <c r="CU16" s="11">
        <v>1</v>
      </c>
      <c r="CV16" s="11">
        <v>1</v>
      </c>
      <c r="CW16" s="11">
        <v>1</v>
      </c>
      <c r="CX16" s="11">
        <v>3</v>
      </c>
      <c r="CY16" s="11">
        <v>0</v>
      </c>
      <c r="CZ16" s="11">
        <v>2</v>
      </c>
      <c r="DA16" s="11">
        <v>1</v>
      </c>
      <c r="DB16" s="11">
        <v>1</v>
      </c>
      <c r="DC16" s="11">
        <v>1</v>
      </c>
      <c r="DD16" s="11">
        <v>1</v>
      </c>
      <c r="DE16" s="11">
        <v>1</v>
      </c>
      <c r="DF16" s="11">
        <v>1</v>
      </c>
      <c r="DG16" s="11">
        <v>23</v>
      </c>
      <c r="DH16" s="11">
        <v>10</v>
      </c>
      <c r="DI16" s="11">
        <v>2</v>
      </c>
      <c r="DJ16" s="11">
        <v>2</v>
      </c>
      <c r="DK16" s="11">
        <v>0</v>
      </c>
      <c r="DL16" s="11">
        <v>0</v>
      </c>
      <c r="DM16" s="11">
        <v>1</v>
      </c>
      <c r="DN16" s="11">
        <v>1</v>
      </c>
      <c r="DO16" s="11">
        <v>7</v>
      </c>
      <c r="DP16" s="11">
        <v>2</v>
      </c>
      <c r="DQ16" s="11">
        <v>0</v>
      </c>
      <c r="DR16" s="11">
        <v>0</v>
      </c>
      <c r="DS16" s="11">
        <v>0</v>
      </c>
      <c r="DT16" s="11">
        <v>0</v>
      </c>
      <c r="DU16" s="11">
        <v>1</v>
      </c>
      <c r="DV16" s="11">
        <v>1</v>
      </c>
      <c r="DW16" s="11">
        <v>0</v>
      </c>
      <c r="DX16" s="11">
        <v>1</v>
      </c>
      <c r="DY16" s="11">
        <v>0</v>
      </c>
      <c r="DZ16" s="11">
        <v>0</v>
      </c>
      <c r="EA16" s="11">
        <v>0</v>
      </c>
      <c r="EB16" s="11">
        <v>0</v>
      </c>
      <c r="EC16" s="11">
        <v>1</v>
      </c>
      <c r="ED16" s="11">
        <v>1</v>
      </c>
      <c r="EE16" s="11">
        <v>0</v>
      </c>
      <c r="EF16" s="11">
        <v>1</v>
      </c>
      <c r="EG16" s="11">
        <v>2</v>
      </c>
      <c r="EH16" s="15">
        <v>4</v>
      </c>
      <c r="EI16" s="11">
        <v>1</v>
      </c>
      <c r="EJ16" s="11">
        <v>1</v>
      </c>
      <c r="EK16" s="11">
        <v>12</v>
      </c>
      <c r="EL16" s="11">
        <v>0</v>
      </c>
      <c r="EM16" s="11">
        <v>0</v>
      </c>
      <c r="EN16" s="25">
        <v>0</v>
      </c>
      <c r="EO16" s="11">
        <v>3</v>
      </c>
      <c r="EP16" s="11">
        <v>22</v>
      </c>
      <c r="EQ16" s="11">
        <v>1</v>
      </c>
      <c r="ER16" s="11">
        <v>1</v>
      </c>
      <c r="ES16" s="11">
        <v>6</v>
      </c>
      <c r="ET16" s="11">
        <v>1</v>
      </c>
      <c r="EU16" s="11">
        <v>8</v>
      </c>
      <c r="EV16" s="11">
        <v>1</v>
      </c>
      <c r="EW16" s="11">
        <v>0</v>
      </c>
      <c r="EX16" s="11">
        <v>1</v>
      </c>
      <c r="EY16" s="11">
        <v>1</v>
      </c>
      <c r="EZ16" s="11">
        <v>2</v>
      </c>
      <c r="FA16" s="11">
        <v>8</v>
      </c>
      <c r="FB16" s="11">
        <v>2</v>
      </c>
      <c r="FC16" s="11">
        <v>0</v>
      </c>
      <c r="FD16" s="11">
        <v>0</v>
      </c>
      <c r="FE16" s="11">
        <v>1</v>
      </c>
      <c r="FF16" s="11">
        <v>0</v>
      </c>
      <c r="FG16" s="11">
        <v>1</v>
      </c>
      <c r="FH16" s="11">
        <v>0</v>
      </c>
    </row>
    <row r="17" spans="1:164" ht="15.75" x14ac:dyDescent="0.25">
      <c r="A17" s="27" t="s">
        <v>252</v>
      </c>
      <c r="B17" s="12">
        <v>307.95999999999998</v>
      </c>
      <c r="C17" s="11">
        <v>0</v>
      </c>
      <c r="D17" s="11">
        <v>0</v>
      </c>
      <c r="E17" s="11">
        <v>2</v>
      </c>
      <c r="F17" s="11">
        <v>0</v>
      </c>
      <c r="G17" s="11">
        <v>0</v>
      </c>
      <c r="H17" s="11">
        <v>1</v>
      </c>
      <c r="I17" s="11">
        <v>0</v>
      </c>
      <c r="J17" s="11">
        <v>3</v>
      </c>
      <c r="K17" s="11">
        <v>0</v>
      </c>
      <c r="L17" s="11">
        <v>193</v>
      </c>
      <c r="M17" s="11">
        <v>28</v>
      </c>
      <c r="N17" s="11">
        <v>0</v>
      </c>
      <c r="O17" s="11">
        <v>0</v>
      </c>
      <c r="P17" s="11">
        <v>4</v>
      </c>
      <c r="Q17" s="11">
        <v>0</v>
      </c>
      <c r="R17" s="11">
        <v>1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2">
        <v>1</v>
      </c>
      <c r="Y17" s="11">
        <v>0</v>
      </c>
      <c r="Z17" s="11">
        <v>0</v>
      </c>
      <c r="AA17" s="11">
        <v>1</v>
      </c>
      <c r="AB17" s="11">
        <v>1</v>
      </c>
      <c r="AC17" s="11">
        <v>1</v>
      </c>
      <c r="AD17" s="11">
        <v>0</v>
      </c>
      <c r="AE17" s="11">
        <v>2</v>
      </c>
      <c r="AF17" s="11">
        <v>0</v>
      </c>
      <c r="AG17" s="11">
        <v>1</v>
      </c>
      <c r="AH17" s="11">
        <v>0</v>
      </c>
      <c r="AI17" s="11">
        <v>1</v>
      </c>
      <c r="AJ17" s="11">
        <v>16</v>
      </c>
      <c r="AK17" s="11">
        <v>1</v>
      </c>
      <c r="AL17" s="11">
        <v>0</v>
      </c>
      <c r="AM17" s="11">
        <v>1</v>
      </c>
      <c r="AN17" s="11">
        <v>0</v>
      </c>
      <c r="AO17" s="11">
        <v>0</v>
      </c>
      <c r="AP17" s="11">
        <v>0</v>
      </c>
      <c r="AQ17" s="11">
        <v>0</v>
      </c>
      <c r="AR17" s="11">
        <v>5</v>
      </c>
      <c r="AS17" s="74">
        <v>0</v>
      </c>
      <c r="AT17" s="11">
        <v>0</v>
      </c>
      <c r="AU17" s="11">
        <v>1</v>
      </c>
      <c r="AV17" s="11">
        <v>0</v>
      </c>
      <c r="AW17" s="11">
        <v>2</v>
      </c>
      <c r="AX17" s="11">
        <v>0</v>
      </c>
      <c r="AY17" s="11">
        <v>8</v>
      </c>
      <c r="AZ17" s="11">
        <v>0</v>
      </c>
      <c r="BA17" s="11">
        <v>5</v>
      </c>
      <c r="BB17" s="11">
        <v>1</v>
      </c>
      <c r="BC17" s="11">
        <v>8</v>
      </c>
      <c r="BD17" s="11">
        <v>0</v>
      </c>
      <c r="BE17" s="11">
        <v>0</v>
      </c>
      <c r="BF17" s="11">
        <v>2</v>
      </c>
      <c r="BG17" s="11">
        <v>1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5</v>
      </c>
      <c r="BO17" s="11">
        <v>3</v>
      </c>
      <c r="BP17" s="11">
        <v>1</v>
      </c>
      <c r="BQ17" s="11">
        <v>1</v>
      </c>
      <c r="BR17" s="11">
        <v>0</v>
      </c>
      <c r="BS17" s="11">
        <v>1</v>
      </c>
      <c r="BT17" s="11">
        <v>0</v>
      </c>
      <c r="BU17" s="11">
        <v>0</v>
      </c>
      <c r="BV17" s="11">
        <v>0</v>
      </c>
      <c r="BW17" s="11">
        <v>1</v>
      </c>
      <c r="BX17" s="11">
        <v>1</v>
      </c>
      <c r="BY17" s="11">
        <v>0</v>
      </c>
      <c r="BZ17" s="11">
        <v>0</v>
      </c>
      <c r="CA17" s="11">
        <v>0</v>
      </c>
      <c r="CB17" s="11">
        <v>2</v>
      </c>
      <c r="CC17" s="11">
        <v>0</v>
      </c>
      <c r="CD17" s="11">
        <v>0</v>
      </c>
      <c r="CE17" s="15">
        <v>0</v>
      </c>
      <c r="CF17" s="11">
        <v>8</v>
      </c>
      <c r="CG17" s="15">
        <v>0</v>
      </c>
      <c r="CH17" s="92">
        <v>2</v>
      </c>
      <c r="CI17" s="11">
        <v>0</v>
      </c>
      <c r="CJ17" s="11">
        <v>0</v>
      </c>
      <c r="CK17" s="11">
        <v>5</v>
      </c>
      <c r="CL17" s="11">
        <v>0</v>
      </c>
      <c r="CM17" s="11">
        <v>0</v>
      </c>
      <c r="CN17" s="11">
        <v>0</v>
      </c>
      <c r="CO17" s="11">
        <v>0</v>
      </c>
      <c r="CP17" s="11">
        <v>1</v>
      </c>
      <c r="CQ17" s="11">
        <v>0</v>
      </c>
      <c r="CR17" s="11">
        <v>0</v>
      </c>
      <c r="CS17" s="11">
        <v>0</v>
      </c>
      <c r="CT17" s="11">
        <v>0</v>
      </c>
      <c r="CU17" s="11">
        <v>2</v>
      </c>
      <c r="CV17" s="11">
        <v>1</v>
      </c>
      <c r="CW17" s="11">
        <v>1</v>
      </c>
      <c r="CX17" s="11">
        <v>1</v>
      </c>
      <c r="CY17" s="11">
        <v>0</v>
      </c>
      <c r="CZ17" s="11">
        <v>2</v>
      </c>
      <c r="DA17" s="11">
        <v>4</v>
      </c>
      <c r="DB17" s="11">
        <v>1</v>
      </c>
      <c r="DC17" s="11">
        <v>1</v>
      </c>
      <c r="DD17" s="11">
        <v>2</v>
      </c>
      <c r="DE17" s="11">
        <v>1</v>
      </c>
      <c r="DF17" s="11">
        <v>0</v>
      </c>
      <c r="DG17" s="11">
        <v>10</v>
      </c>
      <c r="DH17" s="11">
        <v>1</v>
      </c>
      <c r="DI17" s="11">
        <v>1</v>
      </c>
      <c r="DJ17" s="11">
        <v>1</v>
      </c>
      <c r="DK17" s="11">
        <v>0</v>
      </c>
      <c r="DL17" s="11">
        <v>0</v>
      </c>
      <c r="DM17" s="11">
        <v>0</v>
      </c>
      <c r="DN17" s="11">
        <v>0</v>
      </c>
      <c r="DO17" s="11">
        <v>1</v>
      </c>
      <c r="DP17" s="11">
        <v>1</v>
      </c>
      <c r="DQ17" s="11">
        <v>0</v>
      </c>
      <c r="DR17" s="11">
        <v>0</v>
      </c>
      <c r="DS17" s="11">
        <v>0</v>
      </c>
      <c r="DT17" s="11">
        <v>0</v>
      </c>
      <c r="DU17" s="11">
        <v>1</v>
      </c>
      <c r="DV17" s="11">
        <v>2</v>
      </c>
      <c r="DW17" s="11">
        <v>0</v>
      </c>
      <c r="DX17" s="11">
        <v>1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2</v>
      </c>
      <c r="EH17" s="15">
        <v>2</v>
      </c>
      <c r="EI17" s="11">
        <v>1</v>
      </c>
      <c r="EJ17" s="11">
        <v>0</v>
      </c>
      <c r="EK17" s="11">
        <v>6</v>
      </c>
      <c r="EL17" s="11">
        <v>0</v>
      </c>
      <c r="EM17" s="11">
        <v>0</v>
      </c>
      <c r="EN17" s="25">
        <v>0</v>
      </c>
      <c r="EO17" s="11">
        <v>1</v>
      </c>
      <c r="EP17" s="11">
        <v>86</v>
      </c>
      <c r="EQ17" s="11">
        <v>4</v>
      </c>
      <c r="ER17" s="11">
        <v>4</v>
      </c>
      <c r="ES17" s="11">
        <v>18</v>
      </c>
      <c r="ET17" s="11">
        <v>0</v>
      </c>
      <c r="EU17" s="11">
        <v>2</v>
      </c>
      <c r="EV17" s="11">
        <v>0</v>
      </c>
      <c r="EW17" s="11">
        <v>0</v>
      </c>
      <c r="EX17" s="11">
        <v>2</v>
      </c>
      <c r="EY17" s="11">
        <v>0</v>
      </c>
      <c r="EZ17" s="11">
        <v>1</v>
      </c>
      <c r="FA17" s="11">
        <v>5</v>
      </c>
      <c r="FB17" s="11">
        <v>2</v>
      </c>
      <c r="FC17" s="11">
        <v>1</v>
      </c>
      <c r="FD17" s="11">
        <v>1</v>
      </c>
      <c r="FE17" s="11">
        <v>4</v>
      </c>
      <c r="FF17" s="11">
        <v>1</v>
      </c>
      <c r="FG17" s="11">
        <v>1</v>
      </c>
      <c r="FH17" s="11">
        <v>0</v>
      </c>
    </row>
    <row r="18" spans="1:164" ht="15.75" x14ac:dyDescent="0.25">
      <c r="A18" s="27" t="s">
        <v>253</v>
      </c>
      <c r="B18" s="12">
        <v>309.81</v>
      </c>
      <c r="C18" s="11">
        <v>1</v>
      </c>
      <c r="D18" s="28">
        <v>0</v>
      </c>
      <c r="E18" s="28">
        <v>1</v>
      </c>
      <c r="F18" s="28">
        <v>1</v>
      </c>
      <c r="G18" s="11">
        <v>0</v>
      </c>
      <c r="H18" s="28">
        <v>0</v>
      </c>
      <c r="I18" s="28">
        <v>0</v>
      </c>
      <c r="J18" s="28">
        <v>4</v>
      </c>
      <c r="K18" s="28">
        <v>1</v>
      </c>
      <c r="L18" s="28">
        <v>180</v>
      </c>
      <c r="M18" s="28">
        <v>16</v>
      </c>
      <c r="N18" s="28">
        <v>1</v>
      </c>
      <c r="O18" s="11">
        <v>0</v>
      </c>
      <c r="P18" s="28">
        <v>2</v>
      </c>
      <c r="Q18" s="28">
        <v>0</v>
      </c>
      <c r="R18" s="11">
        <v>1</v>
      </c>
      <c r="S18" s="28">
        <v>0</v>
      </c>
      <c r="T18" s="28">
        <v>2</v>
      </c>
      <c r="U18" s="28">
        <v>0</v>
      </c>
      <c r="V18" s="28">
        <v>0</v>
      </c>
      <c r="W18" s="28">
        <v>0</v>
      </c>
      <c r="X18" s="12">
        <v>0</v>
      </c>
      <c r="Y18" s="28">
        <v>0</v>
      </c>
      <c r="Z18" s="11">
        <v>0</v>
      </c>
      <c r="AA18" s="28">
        <v>1</v>
      </c>
      <c r="AB18" s="28">
        <v>1</v>
      </c>
      <c r="AC18" s="28">
        <v>1</v>
      </c>
      <c r="AD18" s="28">
        <v>0</v>
      </c>
      <c r="AE18" s="11">
        <v>0</v>
      </c>
      <c r="AF18" s="28">
        <v>0</v>
      </c>
      <c r="AG18" s="28">
        <v>0</v>
      </c>
      <c r="AH18" s="28">
        <v>0</v>
      </c>
      <c r="AI18" s="28">
        <v>1</v>
      </c>
      <c r="AJ18" s="11">
        <v>7</v>
      </c>
      <c r="AK18" s="28">
        <v>0</v>
      </c>
      <c r="AL18" s="28">
        <v>2</v>
      </c>
      <c r="AM18" s="28">
        <v>5</v>
      </c>
      <c r="AN18" s="28">
        <v>1</v>
      </c>
      <c r="AO18" s="11">
        <v>0</v>
      </c>
      <c r="AP18" s="28">
        <v>0</v>
      </c>
      <c r="AQ18" s="11">
        <v>2</v>
      </c>
      <c r="AR18" s="28">
        <v>2</v>
      </c>
      <c r="AS18" s="76">
        <v>0</v>
      </c>
      <c r="AT18" s="28">
        <v>0</v>
      </c>
      <c r="AU18" s="28">
        <v>1</v>
      </c>
      <c r="AV18" s="28">
        <v>0</v>
      </c>
      <c r="AW18" s="28">
        <v>5</v>
      </c>
      <c r="AX18" s="28">
        <v>0</v>
      </c>
      <c r="AY18" s="11">
        <v>4</v>
      </c>
      <c r="AZ18" s="28">
        <v>5</v>
      </c>
      <c r="BA18" s="28">
        <v>1</v>
      </c>
      <c r="BB18" s="28">
        <v>1</v>
      </c>
      <c r="BC18" s="28">
        <v>9</v>
      </c>
      <c r="BD18" s="28">
        <v>0</v>
      </c>
      <c r="BE18" s="28">
        <v>0</v>
      </c>
      <c r="BF18" s="28">
        <v>1</v>
      </c>
      <c r="BG18" s="28">
        <v>1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6</v>
      </c>
      <c r="BO18" s="28">
        <v>5</v>
      </c>
      <c r="BP18" s="28">
        <v>1</v>
      </c>
      <c r="BQ18" s="28">
        <v>0</v>
      </c>
      <c r="BR18" s="28">
        <v>0</v>
      </c>
      <c r="BS18" s="28">
        <v>1</v>
      </c>
      <c r="BT18" s="28">
        <v>1</v>
      </c>
      <c r="BU18" s="28">
        <v>0</v>
      </c>
      <c r="BV18" s="28">
        <v>0</v>
      </c>
      <c r="BW18" s="28">
        <v>1</v>
      </c>
      <c r="BX18" s="28">
        <v>1</v>
      </c>
      <c r="BY18" s="11">
        <v>1</v>
      </c>
      <c r="BZ18" s="28">
        <v>0</v>
      </c>
      <c r="CA18" s="28">
        <v>0</v>
      </c>
      <c r="CB18" s="28">
        <v>1</v>
      </c>
      <c r="CC18" s="28">
        <v>0</v>
      </c>
      <c r="CD18" s="28">
        <v>0</v>
      </c>
      <c r="CE18" s="32">
        <v>0</v>
      </c>
      <c r="CF18" s="28">
        <v>23</v>
      </c>
      <c r="CG18" s="32">
        <v>0</v>
      </c>
      <c r="CH18" s="94">
        <v>2</v>
      </c>
      <c r="CI18" s="28">
        <v>0</v>
      </c>
      <c r="CJ18" s="28">
        <v>0</v>
      </c>
      <c r="CK18" s="11">
        <v>5</v>
      </c>
      <c r="CL18" s="28">
        <v>0</v>
      </c>
      <c r="CM18" s="28">
        <v>0</v>
      </c>
      <c r="CN18" s="28">
        <v>0</v>
      </c>
      <c r="CO18" s="28">
        <v>1</v>
      </c>
      <c r="CP18" s="28">
        <v>0</v>
      </c>
      <c r="CQ18" s="28">
        <v>0</v>
      </c>
      <c r="CR18" s="28">
        <v>3</v>
      </c>
      <c r="CS18" s="28">
        <v>1</v>
      </c>
      <c r="CT18" s="28">
        <v>1</v>
      </c>
      <c r="CU18" s="28">
        <v>0</v>
      </c>
      <c r="CV18" s="28">
        <v>2</v>
      </c>
      <c r="CW18" s="28">
        <v>0</v>
      </c>
      <c r="CX18" s="28">
        <v>1</v>
      </c>
      <c r="CY18" s="28">
        <v>1</v>
      </c>
      <c r="CZ18" s="28">
        <v>1</v>
      </c>
      <c r="DA18" s="28">
        <v>0</v>
      </c>
      <c r="DB18" s="28">
        <v>0</v>
      </c>
      <c r="DC18" s="28">
        <v>1</v>
      </c>
      <c r="DD18" s="28">
        <v>7</v>
      </c>
      <c r="DE18" s="28">
        <v>1</v>
      </c>
      <c r="DF18" s="11">
        <v>2</v>
      </c>
      <c r="DG18" s="11">
        <v>39</v>
      </c>
      <c r="DH18" s="11">
        <v>3</v>
      </c>
      <c r="DI18" s="28">
        <v>1</v>
      </c>
      <c r="DJ18" s="28">
        <v>0</v>
      </c>
      <c r="DK18" s="28">
        <v>0</v>
      </c>
      <c r="DL18" s="28">
        <v>0</v>
      </c>
      <c r="DM18" s="28">
        <v>0</v>
      </c>
      <c r="DN18" s="28">
        <v>1</v>
      </c>
      <c r="DO18" s="11">
        <v>0</v>
      </c>
      <c r="DP18" s="28">
        <v>0</v>
      </c>
      <c r="DQ18" s="28">
        <v>0</v>
      </c>
      <c r="DR18" s="11">
        <v>0</v>
      </c>
      <c r="DS18" s="28">
        <v>0</v>
      </c>
      <c r="DT18" s="28">
        <v>0</v>
      </c>
      <c r="DU18" s="28">
        <v>1</v>
      </c>
      <c r="DV18" s="11">
        <v>4</v>
      </c>
      <c r="DW18" s="28">
        <v>1</v>
      </c>
      <c r="DX18" s="28">
        <v>1</v>
      </c>
      <c r="DY18" s="28">
        <v>1</v>
      </c>
      <c r="DZ18" s="28">
        <v>0</v>
      </c>
      <c r="EA18" s="11">
        <v>0</v>
      </c>
      <c r="EB18" s="11">
        <v>0</v>
      </c>
      <c r="EC18" s="28">
        <v>0</v>
      </c>
      <c r="ED18" s="28">
        <v>1</v>
      </c>
      <c r="EE18" s="28">
        <v>0</v>
      </c>
      <c r="EF18" s="28">
        <v>0</v>
      </c>
      <c r="EG18" s="28">
        <v>1</v>
      </c>
      <c r="EH18" s="32">
        <v>2</v>
      </c>
      <c r="EI18" s="28">
        <v>1</v>
      </c>
      <c r="EJ18" s="28">
        <v>0</v>
      </c>
      <c r="EK18" s="28">
        <v>11</v>
      </c>
      <c r="EL18" s="28">
        <v>0</v>
      </c>
      <c r="EM18" s="28">
        <v>0</v>
      </c>
      <c r="EN18" s="25">
        <v>0</v>
      </c>
      <c r="EO18" s="28">
        <v>2</v>
      </c>
      <c r="EP18" s="28">
        <v>62</v>
      </c>
      <c r="EQ18" s="28">
        <v>4</v>
      </c>
      <c r="ER18" s="28">
        <v>7</v>
      </c>
      <c r="ES18" s="28">
        <v>10</v>
      </c>
      <c r="ET18" s="28">
        <v>1</v>
      </c>
      <c r="EU18" s="11">
        <v>1</v>
      </c>
      <c r="EV18" s="28">
        <v>1</v>
      </c>
      <c r="EW18" s="28">
        <v>1</v>
      </c>
      <c r="EX18" s="28">
        <v>2</v>
      </c>
      <c r="EY18" s="28">
        <v>0</v>
      </c>
      <c r="EZ18" s="28">
        <v>1</v>
      </c>
      <c r="FA18" s="28">
        <v>9</v>
      </c>
      <c r="FB18" s="11">
        <v>3</v>
      </c>
      <c r="FC18" s="28">
        <v>1</v>
      </c>
      <c r="FD18" s="28">
        <v>1</v>
      </c>
      <c r="FE18" s="28">
        <v>2</v>
      </c>
      <c r="FF18" s="28">
        <v>1</v>
      </c>
      <c r="FG18" s="28">
        <v>1</v>
      </c>
      <c r="FH18" s="28">
        <v>1</v>
      </c>
    </row>
    <row r="19" spans="1:164" ht="15.75" x14ac:dyDescent="0.25">
      <c r="A19" s="27" t="s">
        <v>254</v>
      </c>
      <c r="B19" s="12">
        <v>322.47000000000003</v>
      </c>
      <c r="C19" s="11">
        <v>0</v>
      </c>
      <c r="D19" s="28">
        <v>0</v>
      </c>
      <c r="E19" s="28">
        <v>1</v>
      </c>
      <c r="F19" s="28">
        <v>1</v>
      </c>
      <c r="G19" s="11">
        <v>0</v>
      </c>
      <c r="H19" s="28">
        <v>0</v>
      </c>
      <c r="I19" s="28">
        <v>1</v>
      </c>
      <c r="J19" s="28">
        <v>13</v>
      </c>
      <c r="K19" s="28">
        <v>2</v>
      </c>
      <c r="L19" s="28">
        <v>186</v>
      </c>
      <c r="M19" s="28">
        <v>18</v>
      </c>
      <c r="N19" s="28">
        <v>1</v>
      </c>
      <c r="O19" s="11">
        <v>1</v>
      </c>
      <c r="P19" s="28">
        <v>3</v>
      </c>
      <c r="Q19" s="28">
        <v>1</v>
      </c>
      <c r="R19" s="11">
        <v>1</v>
      </c>
      <c r="S19" s="28">
        <v>0</v>
      </c>
      <c r="T19" s="28">
        <v>4</v>
      </c>
      <c r="U19" s="28">
        <v>0</v>
      </c>
      <c r="V19" s="28">
        <v>0</v>
      </c>
      <c r="W19" s="28">
        <v>0</v>
      </c>
      <c r="X19" s="12">
        <v>1</v>
      </c>
      <c r="Y19" s="28">
        <v>1</v>
      </c>
      <c r="Z19" s="11">
        <v>0</v>
      </c>
      <c r="AA19" s="28">
        <v>2</v>
      </c>
      <c r="AB19" s="28">
        <v>1</v>
      </c>
      <c r="AC19" s="28">
        <v>1</v>
      </c>
      <c r="AD19" s="28">
        <v>1</v>
      </c>
      <c r="AE19" s="11">
        <v>1</v>
      </c>
      <c r="AF19" s="28">
        <v>1</v>
      </c>
      <c r="AG19" s="28">
        <v>2</v>
      </c>
      <c r="AH19" s="28">
        <v>0</v>
      </c>
      <c r="AI19" s="28">
        <v>1</v>
      </c>
      <c r="AJ19" s="11">
        <v>8</v>
      </c>
      <c r="AK19" s="28">
        <v>1</v>
      </c>
      <c r="AL19" s="28">
        <v>2</v>
      </c>
      <c r="AM19" s="28">
        <v>5</v>
      </c>
      <c r="AN19" s="28">
        <v>1</v>
      </c>
      <c r="AO19" s="11">
        <v>0</v>
      </c>
      <c r="AP19" s="28">
        <v>0</v>
      </c>
      <c r="AQ19" s="11">
        <v>4</v>
      </c>
      <c r="AR19" s="28">
        <v>1</v>
      </c>
      <c r="AS19" s="76">
        <v>0</v>
      </c>
      <c r="AT19" s="28">
        <v>0</v>
      </c>
      <c r="AU19" s="28">
        <v>0</v>
      </c>
      <c r="AV19" s="28">
        <v>0</v>
      </c>
      <c r="AW19" s="28">
        <v>10</v>
      </c>
      <c r="AX19" s="28">
        <v>0</v>
      </c>
      <c r="AY19" s="11">
        <v>19</v>
      </c>
      <c r="AZ19" s="28">
        <v>10</v>
      </c>
      <c r="BA19" s="28">
        <v>1</v>
      </c>
      <c r="BB19" s="28">
        <v>1</v>
      </c>
      <c r="BC19" s="28">
        <v>12</v>
      </c>
      <c r="BD19" s="28">
        <v>1</v>
      </c>
      <c r="BE19" s="28">
        <v>0</v>
      </c>
      <c r="BF19" s="28">
        <v>0</v>
      </c>
      <c r="BG19" s="28">
        <v>1</v>
      </c>
      <c r="BH19" s="28">
        <v>0</v>
      </c>
      <c r="BI19" s="28">
        <v>0</v>
      </c>
      <c r="BJ19" s="28">
        <v>1</v>
      </c>
      <c r="BK19" s="28">
        <v>0</v>
      </c>
      <c r="BL19" s="28">
        <v>0</v>
      </c>
      <c r="BM19" s="28">
        <v>1</v>
      </c>
      <c r="BN19" s="28">
        <v>3</v>
      </c>
      <c r="BO19" s="28">
        <v>5</v>
      </c>
      <c r="BP19" s="28">
        <v>0</v>
      </c>
      <c r="BQ19" s="28">
        <v>1</v>
      </c>
      <c r="BR19" s="28">
        <v>0</v>
      </c>
      <c r="BS19" s="28">
        <v>2</v>
      </c>
      <c r="BT19" s="28">
        <v>2</v>
      </c>
      <c r="BU19" s="28">
        <v>0</v>
      </c>
      <c r="BV19" s="28">
        <v>0</v>
      </c>
      <c r="BW19" s="28">
        <v>1</v>
      </c>
      <c r="BX19" s="28">
        <v>1</v>
      </c>
      <c r="BY19" s="11">
        <v>4</v>
      </c>
      <c r="BZ19" s="28">
        <v>1</v>
      </c>
      <c r="CA19" s="28">
        <v>0</v>
      </c>
      <c r="CB19" s="28">
        <v>3</v>
      </c>
      <c r="CC19" s="28">
        <v>1</v>
      </c>
      <c r="CD19" s="28">
        <v>0</v>
      </c>
      <c r="CE19" s="32">
        <v>0</v>
      </c>
      <c r="CF19" s="28">
        <v>13</v>
      </c>
      <c r="CG19" s="32">
        <v>1</v>
      </c>
      <c r="CH19" s="94">
        <v>2</v>
      </c>
      <c r="CI19" s="28">
        <v>1</v>
      </c>
      <c r="CJ19" s="28">
        <v>0</v>
      </c>
      <c r="CK19" s="11">
        <v>2</v>
      </c>
      <c r="CL19" s="28">
        <v>1</v>
      </c>
      <c r="CM19" s="28">
        <v>1</v>
      </c>
      <c r="CN19" s="28">
        <v>0</v>
      </c>
      <c r="CO19" s="28">
        <v>1</v>
      </c>
      <c r="CP19" s="28">
        <v>1</v>
      </c>
      <c r="CQ19" s="28">
        <v>0</v>
      </c>
      <c r="CR19" s="28">
        <v>6</v>
      </c>
      <c r="CS19" s="28">
        <v>1</v>
      </c>
      <c r="CT19" s="28">
        <v>3</v>
      </c>
      <c r="CU19" s="28">
        <v>6</v>
      </c>
      <c r="CV19" s="28">
        <v>1</v>
      </c>
      <c r="CW19" s="28">
        <v>1</v>
      </c>
      <c r="CX19" s="28">
        <v>5</v>
      </c>
      <c r="CY19" s="28">
        <v>1</v>
      </c>
      <c r="CZ19" s="28">
        <v>1</v>
      </c>
      <c r="DA19" s="28">
        <v>1</v>
      </c>
      <c r="DB19" s="28">
        <v>0</v>
      </c>
      <c r="DC19" s="28">
        <v>1</v>
      </c>
      <c r="DD19" s="28">
        <v>7</v>
      </c>
      <c r="DE19" s="28">
        <v>0</v>
      </c>
      <c r="DF19" s="11">
        <v>2</v>
      </c>
      <c r="DG19" s="11">
        <v>23</v>
      </c>
      <c r="DH19" s="11">
        <v>8</v>
      </c>
      <c r="DI19" s="28">
        <v>1</v>
      </c>
      <c r="DJ19" s="28">
        <v>1</v>
      </c>
      <c r="DK19" s="28">
        <v>0</v>
      </c>
      <c r="DL19" s="28">
        <v>0</v>
      </c>
      <c r="DM19" s="28">
        <v>0</v>
      </c>
      <c r="DN19" s="28">
        <v>1</v>
      </c>
      <c r="DO19" s="11">
        <v>7</v>
      </c>
      <c r="DP19" s="28">
        <v>0</v>
      </c>
      <c r="DQ19" s="28">
        <v>0</v>
      </c>
      <c r="DR19" s="11">
        <v>1</v>
      </c>
      <c r="DS19" s="28">
        <v>1</v>
      </c>
      <c r="DT19" s="28">
        <v>0</v>
      </c>
      <c r="DU19" s="28">
        <v>1</v>
      </c>
      <c r="DV19" s="11">
        <v>1</v>
      </c>
      <c r="DW19" s="28">
        <v>0</v>
      </c>
      <c r="DX19" s="28">
        <v>0</v>
      </c>
      <c r="DY19" s="28">
        <v>0</v>
      </c>
      <c r="DZ19" s="28">
        <v>0</v>
      </c>
      <c r="EA19" s="11">
        <v>0</v>
      </c>
      <c r="EB19" s="11">
        <v>0</v>
      </c>
      <c r="EC19" s="28">
        <v>1</v>
      </c>
      <c r="ED19" s="28">
        <v>1</v>
      </c>
      <c r="EE19" s="28">
        <v>1</v>
      </c>
      <c r="EF19" s="28">
        <v>1</v>
      </c>
      <c r="EG19" s="28">
        <v>3</v>
      </c>
      <c r="EH19" s="32">
        <v>4</v>
      </c>
      <c r="EI19" s="28">
        <v>2</v>
      </c>
      <c r="EJ19" s="28">
        <v>0</v>
      </c>
      <c r="EK19" s="28">
        <v>15</v>
      </c>
      <c r="EL19" s="28">
        <v>0</v>
      </c>
      <c r="EM19" s="28">
        <v>0</v>
      </c>
      <c r="EN19" s="25">
        <v>0</v>
      </c>
      <c r="EO19" s="28">
        <v>1</v>
      </c>
      <c r="EP19" s="28">
        <v>32</v>
      </c>
      <c r="EQ19" s="28">
        <v>1</v>
      </c>
      <c r="ER19" s="28">
        <v>3</v>
      </c>
      <c r="ES19" s="28">
        <v>10</v>
      </c>
      <c r="ET19" s="28">
        <v>1</v>
      </c>
      <c r="EU19" s="11">
        <v>1</v>
      </c>
      <c r="EV19" s="28">
        <v>1</v>
      </c>
      <c r="EW19" s="28">
        <v>5</v>
      </c>
      <c r="EX19" s="28">
        <v>2</v>
      </c>
      <c r="EY19" s="28">
        <v>1</v>
      </c>
      <c r="EZ19" s="28">
        <v>1</v>
      </c>
      <c r="FA19" s="28">
        <v>4</v>
      </c>
      <c r="FB19" s="11">
        <v>3</v>
      </c>
      <c r="FC19" s="28">
        <v>6</v>
      </c>
      <c r="FD19" s="28">
        <v>3</v>
      </c>
      <c r="FE19" s="28">
        <v>5</v>
      </c>
      <c r="FF19" s="28">
        <v>0</v>
      </c>
      <c r="FG19" s="28">
        <v>1</v>
      </c>
      <c r="FH19" s="28">
        <v>2</v>
      </c>
    </row>
    <row r="20" spans="1:164" ht="15.75" x14ac:dyDescent="0.25">
      <c r="A20" s="27" t="s">
        <v>255</v>
      </c>
      <c r="B20" s="12">
        <v>324.42</v>
      </c>
      <c r="C20" s="11">
        <v>0</v>
      </c>
      <c r="D20" s="28">
        <v>0</v>
      </c>
      <c r="E20" s="28">
        <v>2</v>
      </c>
      <c r="F20" s="28">
        <v>1</v>
      </c>
      <c r="G20" s="11">
        <v>1</v>
      </c>
      <c r="H20" s="28">
        <v>2</v>
      </c>
      <c r="I20" s="28">
        <v>0</v>
      </c>
      <c r="J20" s="28">
        <v>2</v>
      </c>
      <c r="K20" s="28">
        <v>1</v>
      </c>
      <c r="L20" s="28">
        <v>213</v>
      </c>
      <c r="M20" s="28">
        <v>21</v>
      </c>
      <c r="N20" s="28">
        <v>1</v>
      </c>
      <c r="O20" s="11">
        <v>0</v>
      </c>
      <c r="P20" s="28">
        <v>4</v>
      </c>
      <c r="Q20" s="28">
        <v>0</v>
      </c>
      <c r="R20" s="11">
        <v>2</v>
      </c>
      <c r="S20" s="28">
        <v>0</v>
      </c>
      <c r="T20" s="28">
        <v>2</v>
      </c>
      <c r="U20" s="28">
        <v>0</v>
      </c>
      <c r="V20" s="28">
        <v>0</v>
      </c>
      <c r="W20" s="28">
        <v>0</v>
      </c>
      <c r="X20" s="12">
        <v>0</v>
      </c>
      <c r="Y20" s="28">
        <v>0</v>
      </c>
      <c r="Z20" s="11">
        <v>1</v>
      </c>
      <c r="AA20" s="28">
        <v>3</v>
      </c>
      <c r="AB20" s="28">
        <v>0</v>
      </c>
      <c r="AC20" s="28">
        <v>4</v>
      </c>
      <c r="AD20" s="28">
        <v>1</v>
      </c>
      <c r="AE20" s="11">
        <v>3</v>
      </c>
      <c r="AF20" s="28">
        <v>0</v>
      </c>
      <c r="AG20" s="28">
        <v>0</v>
      </c>
      <c r="AH20" s="28">
        <v>1</v>
      </c>
      <c r="AI20" s="28">
        <v>1</v>
      </c>
      <c r="AJ20" s="11">
        <v>3</v>
      </c>
      <c r="AK20" s="28">
        <v>0</v>
      </c>
      <c r="AL20" s="28">
        <v>0</v>
      </c>
      <c r="AM20" s="28">
        <v>2</v>
      </c>
      <c r="AN20" s="28">
        <v>0</v>
      </c>
      <c r="AO20" s="11">
        <v>0</v>
      </c>
      <c r="AP20" s="28">
        <v>0</v>
      </c>
      <c r="AQ20" s="11">
        <v>1</v>
      </c>
      <c r="AR20" s="28">
        <v>1</v>
      </c>
      <c r="AS20" s="76">
        <v>0</v>
      </c>
      <c r="AT20" s="28">
        <v>0</v>
      </c>
      <c r="AU20" s="28">
        <v>1</v>
      </c>
      <c r="AV20" s="28">
        <v>0</v>
      </c>
      <c r="AW20" s="28">
        <v>7</v>
      </c>
      <c r="AX20" s="28">
        <v>1</v>
      </c>
      <c r="AY20" s="11">
        <v>14</v>
      </c>
      <c r="AZ20" s="28">
        <v>1</v>
      </c>
      <c r="BA20" s="28">
        <v>1</v>
      </c>
      <c r="BB20" s="28">
        <v>0</v>
      </c>
      <c r="BC20" s="28">
        <v>9</v>
      </c>
      <c r="BD20" s="28">
        <v>1</v>
      </c>
      <c r="BE20" s="28">
        <v>0</v>
      </c>
      <c r="BF20" s="28">
        <v>1</v>
      </c>
      <c r="BG20" s="28">
        <v>2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4</v>
      </c>
      <c r="BO20" s="28">
        <v>3</v>
      </c>
      <c r="BP20" s="28">
        <v>1</v>
      </c>
      <c r="BQ20" s="28">
        <v>1</v>
      </c>
      <c r="BR20" s="28">
        <v>0</v>
      </c>
      <c r="BS20" s="28">
        <v>1</v>
      </c>
      <c r="BT20" s="28">
        <v>0</v>
      </c>
      <c r="BU20" s="28">
        <v>0</v>
      </c>
      <c r="BV20" s="28">
        <v>1</v>
      </c>
      <c r="BW20" s="28">
        <v>1</v>
      </c>
      <c r="BX20" s="28">
        <v>0</v>
      </c>
      <c r="BY20" s="11">
        <v>1</v>
      </c>
      <c r="BZ20" s="28">
        <v>0</v>
      </c>
      <c r="CA20" s="28">
        <v>0</v>
      </c>
      <c r="CB20" s="28">
        <v>1</v>
      </c>
      <c r="CC20" s="28">
        <v>0</v>
      </c>
      <c r="CD20" s="28">
        <v>0</v>
      </c>
      <c r="CE20" s="32">
        <v>0</v>
      </c>
      <c r="CF20" s="28">
        <v>4</v>
      </c>
      <c r="CG20" s="32">
        <v>0</v>
      </c>
      <c r="CH20" s="94">
        <v>2</v>
      </c>
      <c r="CI20" s="28">
        <v>1</v>
      </c>
      <c r="CJ20" s="28">
        <v>1</v>
      </c>
      <c r="CK20" s="11">
        <v>1</v>
      </c>
      <c r="CL20" s="28">
        <v>1</v>
      </c>
      <c r="CM20" s="28">
        <v>0</v>
      </c>
      <c r="CN20" s="28">
        <v>0</v>
      </c>
      <c r="CO20" s="28">
        <v>0</v>
      </c>
      <c r="CP20" s="28">
        <v>0</v>
      </c>
      <c r="CQ20" s="28">
        <v>0</v>
      </c>
      <c r="CR20" s="28">
        <v>3</v>
      </c>
      <c r="CS20" s="28">
        <v>1</v>
      </c>
      <c r="CT20" s="28">
        <v>4</v>
      </c>
      <c r="CU20" s="28">
        <v>1</v>
      </c>
      <c r="CV20" s="28">
        <v>1</v>
      </c>
      <c r="CW20" s="28">
        <v>1</v>
      </c>
      <c r="CX20" s="28">
        <v>1</v>
      </c>
      <c r="CY20" s="28">
        <v>1</v>
      </c>
      <c r="CZ20" s="28">
        <v>1</v>
      </c>
      <c r="DA20" s="28">
        <v>1</v>
      </c>
      <c r="DB20" s="28">
        <v>1</v>
      </c>
      <c r="DC20" s="28">
        <v>1</v>
      </c>
      <c r="DD20" s="28">
        <v>6</v>
      </c>
      <c r="DE20" s="28">
        <v>1</v>
      </c>
      <c r="DF20" s="11">
        <v>3</v>
      </c>
      <c r="DG20" s="11">
        <v>36</v>
      </c>
      <c r="DH20" s="11">
        <v>2</v>
      </c>
      <c r="DI20" s="28">
        <v>1</v>
      </c>
      <c r="DJ20" s="28">
        <v>0</v>
      </c>
      <c r="DK20" s="28">
        <v>0</v>
      </c>
      <c r="DL20" s="28">
        <v>0</v>
      </c>
      <c r="DM20" s="28">
        <v>1</v>
      </c>
      <c r="DN20" s="28">
        <v>0</v>
      </c>
      <c r="DO20" s="11">
        <v>2</v>
      </c>
      <c r="DP20" s="28">
        <v>0</v>
      </c>
      <c r="DQ20" s="28">
        <v>0</v>
      </c>
      <c r="DR20" s="11">
        <v>0</v>
      </c>
      <c r="DS20" s="28">
        <v>0</v>
      </c>
      <c r="DT20" s="28">
        <v>0</v>
      </c>
      <c r="DU20" s="28">
        <v>1</v>
      </c>
      <c r="DV20" s="11">
        <v>1</v>
      </c>
      <c r="DW20" s="28">
        <v>0</v>
      </c>
      <c r="DX20" s="28">
        <v>1</v>
      </c>
      <c r="DY20" s="28">
        <v>1</v>
      </c>
      <c r="DZ20" s="28">
        <v>0</v>
      </c>
      <c r="EA20" s="11">
        <v>0</v>
      </c>
      <c r="EB20" s="11">
        <v>0</v>
      </c>
      <c r="EC20" s="28">
        <v>0</v>
      </c>
      <c r="ED20" s="28">
        <v>1</v>
      </c>
      <c r="EE20" s="28">
        <v>0</v>
      </c>
      <c r="EF20" s="28">
        <v>1</v>
      </c>
      <c r="EG20" s="28">
        <v>2</v>
      </c>
      <c r="EH20" s="32">
        <v>1</v>
      </c>
      <c r="EI20" s="28">
        <v>1</v>
      </c>
      <c r="EJ20" s="28">
        <v>1</v>
      </c>
      <c r="EK20" s="28">
        <v>11</v>
      </c>
      <c r="EL20" s="28">
        <v>0</v>
      </c>
      <c r="EM20" s="28">
        <v>0</v>
      </c>
      <c r="EN20" s="25">
        <v>0</v>
      </c>
      <c r="EO20" s="28">
        <v>0</v>
      </c>
      <c r="EP20" s="28">
        <v>49</v>
      </c>
      <c r="EQ20" s="28">
        <v>2</v>
      </c>
      <c r="ER20" s="28">
        <v>4</v>
      </c>
      <c r="ES20" s="28">
        <v>4</v>
      </c>
      <c r="ET20" s="28">
        <v>1</v>
      </c>
      <c r="EU20" s="11">
        <v>2</v>
      </c>
      <c r="EV20" s="28">
        <v>1</v>
      </c>
      <c r="EW20" s="28">
        <v>0</v>
      </c>
      <c r="EX20" s="28">
        <v>2</v>
      </c>
      <c r="EY20" s="28">
        <v>1</v>
      </c>
      <c r="EZ20" s="28">
        <v>1</v>
      </c>
      <c r="FA20" s="28">
        <v>5</v>
      </c>
      <c r="FB20" s="11">
        <v>2</v>
      </c>
      <c r="FC20" s="28">
        <v>1</v>
      </c>
      <c r="FD20" s="28">
        <v>3</v>
      </c>
      <c r="FE20" s="28">
        <v>2</v>
      </c>
      <c r="FF20" s="28">
        <v>0</v>
      </c>
      <c r="FG20" s="28">
        <v>1</v>
      </c>
      <c r="FH20" s="28">
        <v>1</v>
      </c>
    </row>
    <row r="21" spans="1:164" ht="15.75" x14ac:dyDescent="0.25">
      <c r="A21" s="27" t="s">
        <v>256</v>
      </c>
      <c r="B21" s="12">
        <v>325.54000000000002</v>
      </c>
      <c r="C21" s="11">
        <v>2</v>
      </c>
      <c r="D21" s="28">
        <v>0</v>
      </c>
      <c r="E21" s="28">
        <v>1</v>
      </c>
      <c r="F21" s="28">
        <v>1</v>
      </c>
      <c r="G21" s="11">
        <v>0</v>
      </c>
      <c r="H21" s="28">
        <v>2</v>
      </c>
      <c r="I21" s="28">
        <v>0</v>
      </c>
      <c r="J21" s="28">
        <v>1</v>
      </c>
      <c r="K21" s="28">
        <v>3</v>
      </c>
      <c r="L21" s="28">
        <v>201</v>
      </c>
      <c r="M21" s="28">
        <v>36</v>
      </c>
      <c r="N21" s="28">
        <v>1</v>
      </c>
      <c r="O21" s="11">
        <v>0</v>
      </c>
      <c r="P21" s="28">
        <v>5</v>
      </c>
      <c r="Q21" s="28">
        <v>0</v>
      </c>
      <c r="R21" s="11">
        <v>2</v>
      </c>
      <c r="S21" s="28">
        <v>0</v>
      </c>
      <c r="T21" s="28">
        <v>2</v>
      </c>
      <c r="U21" s="28">
        <v>0</v>
      </c>
      <c r="V21" s="28">
        <v>0</v>
      </c>
      <c r="W21" s="28">
        <v>0</v>
      </c>
      <c r="X21" s="12">
        <v>0</v>
      </c>
      <c r="Y21" s="28">
        <v>0</v>
      </c>
      <c r="Z21" s="11">
        <v>0</v>
      </c>
      <c r="AA21" s="28">
        <v>1</v>
      </c>
      <c r="AB21" s="28">
        <v>0</v>
      </c>
      <c r="AC21" s="28">
        <v>3</v>
      </c>
      <c r="AD21" s="28">
        <v>0</v>
      </c>
      <c r="AE21" s="11">
        <v>2</v>
      </c>
      <c r="AF21" s="28">
        <v>0</v>
      </c>
      <c r="AG21" s="28">
        <v>1</v>
      </c>
      <c r="AH21" s="28">
        <v>1</v>
      </c>
      <c r="AI21" s="28">
        <v>1</v>
      </c>
      <c r="AJ21" s="11">
        <v>5</v>
      </c>
      <c r="AK21" s="28">
        <v>0</v>
      </c>
      <c r="AL21" s="28">
        <v>1</v>
      </c>
      <c r="AM21" s="28">
        <v>2</v>
      </c>
      <c r="AN21" s="28">
        <v>0</v>
      </c>
      <c r="AO21" s="11">
        <v>0</v>
      </c>
      <c r="AP21" s="28">
        <v>0</v>
      </c>
      <c r="AQ21" s="11">
        <v>2</v>
      </c>
      <c r="AR21" s="28">
        <v>2</v>
      </c>
      <c r="AS21" s="76">
        <v>1</v>
      </c>
      <c r="AT21" s="28">
        <v>0</v>
      </c>
      <c r="AU21" s="28">
        <v>0</v>
      </c>
      <c r="AV21" s="28">
        <v>0</v>
      </c>
      <c r="AW21" s="28">
        <v>12</v>
      </c>
      <c r="AX21" s="28">
        <v>0</v>
      </c>
      <c r="AY21" s="11">
        <v>14</v>
      </c>
      <c r="AZ21" s="28">
        <v>0</v>
      </c>
      <c r="BA21" s="28">
        <v>7</v>
      </c>
      <c r="BB21" s="28">
        <v>1</v>
      </c>
      <c r="BC21" s="28">
        <v>11</v>
      </c>
      <c r="BD21" s="28">
        <v>0</v>
      </c>
      <c r="BE21" s="28">
        <v>0</v>
      </c>
      <c r="BF21" s="28">
        <v>2</v>
      </c>
      <c r="BG21" s="28">
        <v>1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8</v>
      </c>
      <c r="BO21" s="28">
        <v>6</v>
      </c>
      <c r="BP21" s="28">
        <v>1</v>
      </c>
      <c r="BQ21" s="28">
        <v>2</v>
      </c>
      <c r="BR21" s="28">
        <v>0</v>
      </c>
      <c r="BS21" s="28">
        <v>1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11">
        <v>0</v>
      </c>
      <c r="BZ21" s="28">
        <v>1</v>
      </c>
      <c r="CA21" s="28">
        <v>0</v>
      </c>
      <c r="CB21" s="28">
        <v>1</v>
      </c>
      <c r="CC21" s="28">
        <v>1</v>
      </c>
      <c r="CD21" s="28">
        <v>0</v>
      </c>
      <c r="CE21" s="32">
        <v>0</v>
      </c>
      <c r="CF21" s="28">
        <v>12</v>
      </c>
      <c r="CG21" s="32">
        <v>1</v>
      </c>
      <c r="CH21" s="94">
        <v>2</v>
      </c>
      <c r="CI21" s="28">
        <v>0</v>
      </c>
      <c r="CJ21" s="28">
        <v>1</v>
      </c>
      <c r="CK21" s="11">
        <v>3</v>
      </c>
      <c r="CL21" s="28">
        <v>0</v>
      </c>
      <c r="CM21" s="28">
        <v>0</v>
      </c>
      <c r="CN21" s="28">
        <v>0</v>
      </c>
      <c r="CO21" s="28">
        <v>0</v>
      </c>
      <c r="CP21" s="28">
        <v>1</v>
      </c>
      <c r="CQ21" s="28">
        <v>0</v>
      </c>
      <c r="CR21" s="28">
        <v>0</v>
      </c>
      <c r="CS21" s="28">
        <v>1</v>
      </c>
      <c r="CT21" s="28">
        <v>5</v>
      </c>
      <c r="CU21" s="28">
        <v>1</v>
      </c>
      <c r="CV21" s="28">
        <v>1</v>
      </c>
      <c r="CW21" s="28">
        <v>1</v>
      </c>
      <c r="CX21" s="28">
        <v>2</v>
      </c>
      <c r="CY21" s="28">
        <v>1</v>
      </c>
      <c r="CZ21" s="28">
        <v>1</v>
      </c>
      <c r="DA21" s="28">
        <v>1</v>
      </c>
      <c r="DB21" s="28">
        <v>0</v>
      </c>
      <c r="DC21" s="28">
        <v>1</v>
      </c>
      <c r="DD21" s="28">
        <v>2</v>
      </c>
      <c r="DE21" s="28">
        <v>1</v>
      </c>
      <c r="DF21" s="11">
        <v>1</v>
      </c>
      <c r="DG21" s="11">
        <v>33</v>
      </c>
      <c r="DH21" s="11">
        <v>4</v>
      </c>
      <c r="DI21" s="28">
        <v>2</v>
      </c>
      <c r="DJ21" s="28">
        <v>0</v>
      </c>
      <c r="DK21" s="28">
        <v>0</v>
      </c>
      <c r="DL21" s="28">
        <v>0</v>
      </c>
      <c r="DM21" s="28">
        <v>1</v>
      </c>
      <c r="DN21" s="28">
        <v>1</v>
      </c>
      <c r="DO21" s="11">
        <v>3</v>
      </c>
      <c r="DP21" s="28">
        <v>0</v>
      </c>
      <c r="DQ21" s="28">
        <v>0</v>
      </c>
      <c r="DR21" s="11">
        <v>1</v>
      </c>
      <c r="DS21" s="28">
        <v>0</v>
      </c>
      <c r="DT21" s="28">
        <v>0</v>
      </c>
      <c r="DU21" s="28">
        <v>1</v>
      </c>
      <c r="DV21" s="11">
        <v>1</v>
      </c>
      <c r="DW21" s="28">
        <v>0</v>
      </c>
      <c r="DX21" s="28">
        <v>0</v>
      </c>
      <c r="DY21" s="28">
        <v>0</v>
      </c>
      <c r="DZ21" s="28">
        <v>0</v>
      </c>
      <c r="EA21" s="11">
        <v>0</v>
      </c>
      <c r="EB21" s="11">
        <v>0</v>
      </c>
      <c r="EC21" s="28">
        <v>0</v>
      </c>
      <c r="ED21" s="28">
        <v>0</v>
      </c>
      <c r="EE21" s="28">
        <v>0</v>
      </c>
      <c r="EF21" s="28">
        <v>0</v>
      </c>
      <c r="EG21" s="28">
        <v>2</v>
      </c>
      <c r="EH21" s="32">
        <v>3</v>
      </c>
      <c r="EI21" s="28">
        <v>1</v>
      </c>
      <c r="EJ21" s="28">
        <v>1</v>
      </c>
      <c r="EK21" s="28">
        <v>10</v>
      </c>
      <c r="EL21" s="28">
        <v>0</v>
      </c>
      <c r="EM21" s="28">
        <v>0</v>
      </c>
      <c r="EN21" s="25">
        <v>0</v>
      </c>
      <c r="EO21" s="28">
        <v>1</v>
      </c>
      <c r="EP21" s="28">
        <v>25</v>
      </c>
      <c r="EQ21" s="28">
        <v>0</v>
      </c>
      <c r="ER21" s="28">
        <v>1</v>
      </c>
      <c r="ES21" s="28">
        <v>7</v>
      </c>
      <c r="ET21" s="28">
        <v>1</v>
      </c>
      <c r="EU21" s="11">
        <v>3</v>
      </c>
      <c r="EV21" s="28">
        <v>1</v>
      </c>
      <c r="EW21" s="28">
        <v>1</v>
      </c>
      <c r="EX21" s="28">
        <v>3</v>
      </c>
      <c r="EY21" s="28">
        <v>1</v>
      </c>
      <c r="EZ21" s="28">
        <v>0</v>
      </c>
      <c r="FA21" s="28">
        <v>5</v>
      </c>
      <c r="FB21" s="11">
        <v>2</v>
      </c>
      <c r="FC21" s="28">
        <v>3</v>
      </c>
      <c r="FD21" s="28">
        <v>4</v>
      </c>
      <c r="FE21" s="28">
        <v>7</v>
      </c>
      <c r="FF21" s="28">
        <v>0</v>
      </c>
      <c r="FG21" s="28">
        <v>1</v>
      </c>
      <c r="FH21" s="28">
        <v>8</v>
      </c>
    </row>
    <row r="22" spans="1:164" ht="15.75" x14ac:dyDescent="0.25">
      <c r="A22" s="27" t="s">
        <v>257</v>
      </c>
      <c r="B22" s="12">
        <v>340.4</v>
      </c>
      <c r="C22" s="11">
        <v>1</v>
      </c>
      <c r="D22" s="28">
        <v>0</v>
      </c>
      <c r="E22" s="28">
        <v>0</v>
      </c>
      <c r="F22" s="28">
        <v>2</v>
      </c>
      <c r="G22" s="11">
        <v>0</v>
      </c>
      <c r="H22" s="28">
        <v>2</v>
      </c>
      <c r="I22" s="28">
        <v>0</v>
      </c>
      <c r="J22" s="28">
        <v>3</v>
      </c>
      <c r="K22" s="28">
        <v>5</v>
      </c>
      <c r="L22" s="28">
        <v>184</v>
      </c>
      <c r="M22" s="28">
        <v>20</v>
      </c>
      <c r="N22" s="28">
        <v>1</v>
      </c>
      <c r="O22" s="11">
        <v>1</v>
      </c>
      <c r="P22" s="28">
        <v>2</v>
      </c>
      <c r="Q22" s="28">
        <v>0</v>
      </c>
      <c r="R22" s="11">
        <v>1</v>
      </c>
      <c r="S22" s="28">
        <v>0</v>
      </c>
      <c r="T22" s="28">
        <v>1</v>
      </c>
      <c r="U22" s="28">
        <v>0</v>
      </c>
      <c r="V22" s="28">
        <v>0</v>
      </c>
      <c r="W22" s="28">
        <v>0</v>
      </c>
      <c r="X22" s="12">
        <v>0</v>
      </c>
      <c r="Y22" s="28">
        <v>0</v>
      </c>
      <c r="Z22" s="11">
        <v>1</v>
      </c>
      <c r="AA22" s="28">
        <v>1</v>
      </c>
      <c r="AB22" s="28">
        <v>0</v>
      </c>
      <c r="AC22" s="28">
        <v>2</v>
      </c>
      <c r="AD22" s="28">
        <v>0</v>
      </c>
      <c r="AE22" s="11">
        <v>1</v>
      </c>
      <c r="AF22" s="28">
        <v>1</v>
      </c>
      <c r="AG22" s="28">
        <v>1</v>
      </c>
      <c r="AH22" s="28">
        <v>0</v>
      </c>
      <c r="AI22" s="28">
        <v>1</v>
      </c>
      <c r="AJ22" s="11">
        <v>11</v>
      </c>
      <c r="AK22" s="28">
        <v>0</v>
      </c>
      <c r="AL22" s="28">
        <v>1</v>
      </c>
      <c r="AM22" s="28">
        <v>2</v>
      </c>
      <c r="AN22" s="28">
        <v>1</v>
      </c>
      <c r="AO22" s="11">
        <v>0</v>
      </c>
      <c r="AP22" s="28">
        <v>0</v>
      </c>
      <c r="AQ22" s="11">
        <v>4</v>
      </c>
      <c r="AR22" s="28">
        <v>0</v>
      </c>
      <c r="AS22" s="76">
        <v>0</v>
      </c>
      <c r="AT22" s="28">
        <v>0</v>
      </c>
      <c r="AU22" s="28">
        <v>1</v>
      </c>
      <c r="AV22" s="28">
        <v>0</v>
      </c>
      <c r="AW22" s="28">
        <v>4</v>
      </c>
      <c r="AX22" s="28">
        <v>1</v>
      </c>
      <c r="AY22" s="11">
        <v>26</v>
      </c>
      <c r="AZ22" s="28">
        <v>1</v>
      </c>
      <c r="BA22" s="28">
        <v>1</v>
      </c>
      <c r="BB22" s="28">
        <v>2</v>
      </c>
      <c r="BC22" s="28">
        <v>12</v>
      </c>
      <c r="BD22" s="28">
        <v>3</v>
      </c>
      <c r="BE22" s="28">
        <v>0</v>
      </c>
      <c r="BF22" s="28">
        <v>1</v>
      </c>
      <c r="BG22" s="28">
        <v>1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4</v>
      </c>
      <c r="BO22" s="28">
        <v>2</v>
      </c>
      <c r="BP22" s="28">
        <v>0</v>
      </c>
      <c r="BQ22" s="28">
        <v>1</v>
      </c>
      <c r="BR22" s="28">
        <v>0</v>
      </c>
      <c r="BS22" s="28">
        <v>2</v>
      </c>
      <c r="BT22" s="28">
        <v>2</v>
      </c>
      <c r="BU22" s="28">
        <v>0</v>
      </c>
      <c r="BV22" s="28">
        <v>0</v>
      </c>
      <c r="BW22" s="28">
        <v>1</v>
      </c>
      <c r="BX22" s="28">
        <v>0</v>
      </c>
      <c r="BY22" s="11">
        <v>1</v>
      </c>
      <c r="BZ22" s="28">
        <v>4</v>
      </c>
      <c r="CA22" s="28">
        <v>0</v>
      </c>
      <c r="CB22" s="28">
        <v>1</v>
      </c>
      <c r="CC22" s="28">
        <v>0</v>
      </c>
      <c r="CD22" s="28">
        <v>0</v>
      </c>
      <c r="CE22" s="32">
        <v>1</v>
      </c>
      <c r="CF22" s="28">
        <v>6</v>
      </c>
      <c r="CG22" s="32">
        <v>0</v>
      </c>
      <c r="CH22" s="94">
        <v>1</v>
      </c>
      <c r="CI22" s="28">
        <v>0</v>
      </c>
      <c r="CJ22" s="28">
        <v>0</v>
      </c>
      <c r="CK22" s="11">
        <v>2</v>
      </c>
      <c r="CL22" s="28">
        <v>1</v>
      </c>
      <c r="CM22" s="28">
        <v>0</v>
      </c>
      <c r="CN22" s="28">
        <v>0</v>
      </c>
      <c r="CO22" s="28">
        <v>0</v>
      </c>
      <c r="CP22" s="28">
        <v>1</v>
      </c>
      <c r="CQ22" s="28">
        <v>0</v>
      </c>
      <c r="CR22" s="28">
        <v>1</v>
      </c>
      <c r="CS22" s="28">
        <v>0</v>
      </c>
      <c r="CT22" s="28">
        <v>2</v>
      </c>
      <c r="CU22" s="28">
        <v>1</v>
      </c>
      <c r="CV22" s="28">
        <v>2</v>
      </c>
      <c r="CW22" s="28">
        <v>1</v>
      </c>
      <c r="CX22" s="28">
        <v>4</v>
      </c>
      <c r="CY22" s="28">
        <v>1</v>
      </c>
      <c r="CZ22" s="28">
        <v>2</v>
      </c>
      <c r="DA22" s="28">
        <v>1</v>
      </c>
      <c r="DB22" s="28">
        <v>1</v>
      </c>
      <c r="DC22" s="28">
        <v>1</v>
      </c>
      <c r="DD22" s="28">
        <v>5</v>
      </c>
      <c r="DE22" s="28">
        <v>0</v>
      </c>
      <c r="DF22" s="11">
        <v>1</v>
      </c>
      <c r="DG22" s="11">
        <v>32</v>
      </c>
      <c r="DH22" s="11">
        <v>3</v>
      </c>
      <c r="DI22" s="28">
        <v>2</v>
      </c>
      <c r="DJ22" s="28">
        <v>1</v>
      </c>
      <c r="DK22" s="28">
        <v>0</v>
      </c>
      <c r="DL22" s="28">
        <v>0</v>
      </c>
      <c r="DM22" s="28">
        <v>0</v>
      </c>
      <c r="DN22" s="28">
        <v>0</v>
      </c>
      <c r="DO22" s="11">
        <v>5</v>
      </c>
      <c r="DP22" s="28">
        <v>2</v>
      </c>
      <c r="DQ22" s="28">
        <v>0</v>
      </c>
      <c r="DR22" s="11">
        <v>0</v>
      </c>
      <c r="DS22" s="28">
        <v>1</v>
      </c>
      <c r="DT22" s="28">
        <v>0</v>
      </c>
      <c r="DU22" s="28">
        <v>1</v>
      </c>
      <c r="DV22" s="11">
        <v>1</v>
      </c>
      <c r="DW22" s="28">
        <v>0</v>
      </c>
      <c r="DX22" s="28">
        <v>0</v>
      </c>
      <c r="DY22" s="28">
        <v>0</v>
      </c>
      <c r="DZ22" s="28">
        <v>0</v>
      </c>
      <c r="EA22" s="11">
        <v>0</v>
      </c>
      <c r="EB22" s="11">
        <v>0</v>
      </c>
      <c r="EC22" s="28">
        <v>0</v>
      </c>
      <c r="ED22" s="28">
        <v>1</v>
      </c>
      <c r="EE22" s="28">
        <v>1</v>
      </c>
      <c r="EF22" s="28">
        <v>1</v>
      </c>
      <c r="EG22" s="28">
        <v>3</v>
      </c>
      <c r="EH22" s="32">
        <v>6</v>
      </c>
      <c r="EI22" s="28">
        <v>1</v>
      </c>
      <c r="EJ22" s="28">
        <v>0</v>
      </c>
      <c r="EK22" s="28">
        <v>10</v>
      </c>
      <c r="EL22" s="28">
        <v>0</v>
      </c>
      <c r="EM22" s="28">
        <v>0</v>
      </c>
      <c r="EN22" s="25">
        <v>0</v>
      </c>
      <c r="EO22" s="28">
        <v>1</v>
      </c>
      <c r="EP22" s="28">
        <v>33</v>
      </c>
      <c r="EQ22" s="28">
        <v>2</v>
      </c>
      <c r="ER22" s="28">
        <v>3</v>
      </c>
      <c r="ES22" s="28">
        <v>11</v>
      </c>
      <c r="ET22" s="28">
        <v>1</v>
      </c>
      <c r="EU22" s="11">
        <v>2</v>
      </c>
      <c r="EV22" s="28">
        <v>0</v>
      </c>
      <c r="EW22" s="28">
        <v>1</v>
      </c>
      <c r="EX22" s="28">
        <v>2</v>
      </c>
      <c r="EY22" s="28">
        <v>1</v>
      </c>
      <c r="EZ22" s="28">
        <v>0</v>
      </c>
      <c r="FA22" s="28">
        <v>5</v>
      </c>
      <c r="FB22" s="11">
        <v>2</v>
      </c>
      <c r="FC22" s="28">
        <v>7</v>
      </c>
      <c r="FD22" s="28">
        <v>4</v>
      </c>
      <c r="FE22" s="28">
        <v>4</v>
      </c>
      <c r="FF22" s="28">
        <v>0</v>
      </c>
      <c r="FG22" s="28">
        <v>1</v>
      </c>
      <c r="FH22" s="28">
        <v>4</v>
      </c>
    </row>
    <row r="23" spans="1:164" ht="15.75" x14ac:dyDescent="0.25">
      <c r="A23" s="27" t="s">
        <v>258</v>
      </c>
      <c r="B23" s="12">
        <v>341.73</v>
      </c>
      <c r="C23" s="11">
        <v>1</v>
      </c>
      <c r="D23" s="28">
        <v>0</v>
      </c>
      <c r="E23" s="28">
        <v>1</v>
      </c>
      <c r="F23" s="28">
        <v>1</v>
      </c>
      <c r="G23" s="11">
        <v>0</v>
      </c>
      <c r="H23" s="28">
        <v>0</v>
      </c>
      <c r="I23" s="28">
        <v>1</v>
      </c>
      <c r="J23" s="28">
        <v>2</v>
      </c>
      <c r="K23" s="28">
        <v>3</v>
      </c>
      <c r="L23" s="28">
        <v>164</v>
      </c>
      <c r="M23" s="28">
        <v>12</v>
      </c>
      <c r="N23" s="28">
        <v>1</v>
      </c>
      <c r="O23" s="11">
        <v>0</v>
      </c>
      <c r="P23" s="28">
        <v>2</v>
      </c>
      <c r="Q23" s="28">
        <v>0</v>
      </c>
      <c r="R23" s="11">
        <v>3</v>
      </c>
      <c r="S23" s="28">
        <v>0</v>
      </c>
      <c r="T23" s="28">
        <v>1</v>
      </c>
      <c r="U23" s="28">
        <v>0</v>
      </c>
      <c r="V23" s="28">
        <v>0</v>
      </c>
      <c r="W23" s="28">
        <v>0</v>
      </c>
      <c r="X23" s="12">
        <v>0</v>
      </c>
      <c r="Y23" s="28">
        <v>1</v>
      </c>
      <c r="Z23" s="11">
        <v>0</v>
      </c>
      <c r="AA23" s="28">
        <v>4</v>
      </c>
      <c r="AB23" s="28">
        <v>1</v>
      </c>
      <c r="AC23" s="28">
        <v>1</v>
      </c>
      <c r="AD23" s="28">
        <v>0</v>
      </c>
      <c r="AE23" s="11">
        <v>2</v>
      </c>
      <c r="AF23" s="28">
        <v>0</v>
      </c>
      <c r="AG23" s="28">
        <v>1</v>
      </c>
      <c r="AH23" s="28">
        <v>0</v>
      </c>
      <c r="AI23" s="28">
        <v>1</v>
      </c>
      <c r="AJ23" s="11">
        <v>14</v>
      </c>
      <c r="AK23" s="28">
        <v>0</v>
      </c>
      <c r="AL23" s="28">
        <v>1</v>
      </c>
      <c r="AM23" s="28">
        <v>2</v>
      </c>
      <c r="AN23" s="28">
        <v>0</v>
      </c>
      <c r="AO23" s="11">
        <v>0</v>
      </c>
      <c r="AP23" s="28">
        <v>0</v>
      </c>
      <c r="AQ23" s="11">
        <v>3</v>
      </c>
      <c r="AR23" s="28">
        <v>2</v>
      </c>
      <c r="AS23" s="76">
        <v>0</v>
      </c>
      <c r="AT23" s="28">
        <v>0</v>
      </c>
      <c r="AU23" s="28">
        <v>2</v>
      </c>
      <c r="AV23" s="28">
        <v>0</v>
      </c>
      <c r="AW23" s="28">
        <v>10</v>
      </c>
      <c r="AX23" s="28">
        <v>0</v>
      </c>
      <c r="AY23" s="11">
        <v>16</v>
      </c>
      <c r="AZ23" s="28">
        <v>1</v>
      </c>
      <c r="BA23" s="28">
        <v>4</v>
      </c>
      <c r="BB23" s="28">
        <v>4</v>
      </c>
      <c r="BC23" s="28">
        <v>15</v>
      </c>
      <c r="BD23" s="28">
        <v>1</v>
      </c>
      <c r="BE23" s="28">
        <v>0</v>
      </c>
      <c r="BF23" s="28">
        <v>1</v>
      </c>
      <c r="BG23" s="28">
        <v>1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5</v>
      </c>
      <c r="BO23" s="28">
        <v>4</v>
      </c>
      <c r="BP23" s="28">
        <v>1</v>
      </c>
      <c r="BQ23" s="28">
        <v>1</v>
      </c>
      <c r="BR23" s="28">
        <v>0</v>
      </c>
      <c r="BS23" s="28">
        <v>1</v>
      </c>
      <c r="BT23" s="28">
        <v>2</v>
      </c>
      <c r="BU23" s="28">
        <v>1</v>
      </c>
      <c r="BV23" s="28">
        <v>0</v>
      </c>
      <c r="BW23" s="28">
        <v>1</v>
      </c>
      <c r="BX23" s="28">
        <v>0</v>
      </c>
      <c r="BY23" s="11">
        <v>1</v>
      </c>
      <c r="BZ23" s="28">
        <v>6</v>
      </c>
      <c r="CA23" s="28">
        <v>0</v>
      </c>
      <c r="CB23" s="28">
        <v>1</v>
      </c>
      <c r="CC23" s="28">
        <v>0</v>
      </c>
      <c r="CD23" s="28">
        <v>0</v>
      </c>
      <c r="CE23" s="32">
        <v>0</v>
      </c>
      <c r="CF23" s="28">
        <v>14</v>
      </c>
      <c r="CG23" s="32">
        <v>0</v>
      </c>
      <c r="CH23" s="94">
        <v>1</v>
      </c>
      <c r="CI23" s="28">
        <v>0</v>
      </c>
      <c r="CJ23" s="28">
        <v>0</v>
      </c>
      <c r="CK23" s="11">
        <v>2</v>
      </c>
      <c r="CL23" s="28">
        <v>1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1</v>
      </c>
      <c r="CS23" s="28">
        <v>0</v>
      </c>
      <c r="CT23" s="28">
        <v>1</v>
      </c>
      <c r="CU23" s="28">
        <v>2</v>
      </c>
      <c r="CV23" s="28">
        <v>1</v>
      </c>
      <c r="CW23" s="28">
        <v>1</v>
      </c>
      <c r="CX23" s="28">
        <v>3</v>
      </c>
      <c r="CY23" s="28">
        <v>1</v>
      </c>
      <c r="CZ23" s="28">
        <v>1</v>
      </c>
      <c r="DA23" s="28">
        <v>1</v>
      </c>
      <c r="DB23" s="28">
        <v>1</v>
      </c>
      <c r="DC23" s="28">
        <v>2</v>
      </c>
      <c r="DD23" s="28">
        <v>1</v>
      </c>
      <c r="DE23" s="28">
        <v>1</v>
      </c>
      <c r="DF23" s="11">
        <v>1</v>
      </c>
      <c r="DG23" s="11">
        <v>47</v>
      </c>
      <c r="DH23" s="11">
        <v>4</v>
      </c>
      <c r="DI23" s="28">
        <v>1</v>
      </c>
      <c r="DJ23" s="28">
        <v>0</v>
      </c>
      <c r="DK23" s="28">
        <v>0</v>
      </c>
      <c r="DL23" s="28">
        <v>0</v>
      </c>
      <c r="DM23" s="28">
        <v>1</v>
      </c>
      <c r="DN23" s="28">
        <v>1</v>
      </c>
      <c r="DO23" s="11">
        <v>1</v>
      </c>
      <c r="DP23" s="28">
        <v>0</v>
      </c>
      <c r="DQ23" s="28">
        <v>0</v>
      </c>
      <c r="DR23" s="11">
        <v>0</v>
      </c>
      <c r="DS23" s="28">
        <v>1</v>
      </c>
      <c r="DT23" s="28">
        <v>1</v>
      </c>
      <c r="DU23" s="28">
        <v>1</v>
      </c>
      <c r="DV23" s="11">
        <v>1</v>
      </c>
      <c r="DW23" s="28">
        <v>0</v>
      </c>
      <c r="DX23" s="28">
        <v>1</v>
      </c>
      <c r="DY23" s="28">
        <v>0</v>
      </c>
      <c r="DZ23" s="28">
        <v>0</v>
      </c>
      <c r="EA23" s="11">
        <v>0</v>
      </c>
      <c r="EB23" s="11">
        <v>0</v>
      </c>
      <c r="EC23" s="28">
        <v>0</v>
      </c>
      <c r="ED23" s="28">
        <v>0</v>
      </c>
      <c r="EE23" s="28">
        <v>0</v>
      </c>
      <c r="EF23" s="28">
        <v>0</v>
      </c>
      <c r="EG23" s="28">
        <v>1</v>
      </c>
      <c r="EH23" s="32">
        <v>2</v>
      </c>
      <c r="EI23" s="28">
        <v>1</v>
      </c>
      <c r="EJ23" s="28">
        <v>0</v>
      </c>
      <c r="EK23" s="28">
        <v>17</v>
      </c>
      <c r="EL23" s="28">
        <v>0</v>
      </c>
      <c r="EM23" s="28">
        <v>0</v>
      </c>
      <c r="EN23" s="25">
        <v>0</v>
      </c>
      <c r="EO23" s="28">
        <v>1</v>
      </c>
      <c r="EP23" s="28">
        <v>40</v>
      </c>
      <c r="EQ23" s="28">
        <v>2</v>
      </c>
      <c r="ER23" s="28">
        <v>4</v>
      </c>
      <c r="ES23" s="28">
        <v>6</v>
      </c>
      <c r="ET23" s="28">
        <v>1</v>
      </c>
      <c r="EU23" s="11">
        <v>2</v>
      </c>
      <c r="EV23" s="28">
        <v>1</v>
      </c>
      <c r="EW23" s="28">
        <v>1</v>
      </c>
      <c r="EX23" s="28">
        <v>2</v>
      </c>
      <c r="EY23" s="28">
        <v>1</v>
      </c>
      <c r="EZ23" s="28">
        <v>1</v>
      </c>
      <c r="FA23" s="28">
        <v>2</v>
      </c>
      <c r="FB23" s="11">
        <v>4</v>
      </c>
      <c r="FC23" s="28">
        <v>1</v>
      </c>
      <c r="FD23" s="28">
        <v>6</v>
      </c>
      <c r="FE23" s="28">
        <v>7</v>
      </c>
      <c r="FF23" s="28">
        <v>1</v>
      </c>
      <c r="FG23" s="28">
        <v>1</v>
      </c>
      <c r="FH23" s="28">
        <v>4</v>
      </c>
    </row>
    <row r="24" spans="1:164" ht="15.75" x14ac:dyDescent="0.25">
      <c r="A24" s="27" t="s">
        <v>259</v>
      </c>
      <c r="B24" s="12">
        <v>342.81</v>
      </c>
      <c r="C24" s="11">
        <v>1</v>
      </c>
      <c r="D24" s="28">
        <v>0</v>
      </c>
      <c r="E24" s="28">
        <v>1</v>
      </c>
      <c r="F24" s="28">
        <v>1</v>
      </c>
      <c r="G24" s="11">
        <v>0</v>
      </c>
      <c r="H24" s="28">
        <v>1</v>
      </c>
      <c r="I24" s="28">
        <v>0</v>
      </c>
      <c r="J24" s="28">
        <v>5</v>
      </c>
      <c r="K24" s="28">
        <v>1</v>
      </c>
      <c r="L24" s="28">
        <v>153</v>
      </c>
      <c r="M24" s="28">
        <v>17</v>
      </c>
      <c r="N24" s="28">
        <v>1</v>
      </c>
      <c r="O24" s="11">
        <v>0</v>
      </c>
      <c r="P24" s="28">
        <v>3</v>
      </c>
      <c r="Q24" s="28">
        <v>0</v>
      </c>
      <c r="R24" s="11">
        <v>2</v>
      </c>
      <c r="S24" s="28">
        <v>0</v>
      </c>
      <c r="T24" s="28">
        <v>3</v>
      </c>
      <c r="U24" s="28">
        <v>0</v>
      </c>
      <c r="V24" s="28">
        <v>0</v>
      </c>
      <c r="W24" s="28">
        <v>0</v>
      </c>
      <c r="X24" s="12">
        <v>1</v>
      </c>
      <c r="Y24" s="28">
        <v>1</v>
      </c>
      <c r="Z24" s="11">
        <v>1</v>
      </c>
      <c r="AA24" s="28">
        <v>3</v>
      </c>
      <c r="AB24" s="28">
        <v>1</v>
      </c>
      <c r="AC24" s="28">
        <v>4</v>
      </c>
      <c r="AD24" s="28">
        <v>1</v>
      </c>
      <c r="AE24" s="11">
        <v>1</v>
      </c>
      <c r="AF24" s="28">
        <v>0</v>
      </c>
      <c r="AG24" s="28">
        <v>0</v>
      </c>
      <c r="AH24" s="28">
        <v>0</v>
      </c>
      <c r="AI24" s="28">
        <v>5</v>
      </c>
      <c r="AJ24" s="11">
        <v>12</v>
      </c>
      <c r="AK24" s="28">
        <v>1</v>
      </c>
      <c r="AL24" s="28">
        <v>1</v>
      </c>
      <c r="AM24" s="28">
        <v>2</v>
      </c>
      <c r="AN24" s="28">
        <v>0</v>
      </c>
      <c r="AO24" s="11">
        <v>1</v>
      </c>
      <c r="AP24" s="28">
        <v>0</v>
      </c>
      <c r="AQ24" s="11">
        <v>2</v>
      </c>
      <c r="AR24" s="28">
        <v>2</v>
      </c>
      <c r="AS24" s="76">
        <v>1</v>
      </c>
      <c r="AT24" s="28">
        <v>0</v>
      </c>
      <c r="AU24" s="28">
        <v>1</v>
      </c>
      <c r="AV24" s="28">
        <v>0</v>
      </c>
      <c r="AW24" s="28">
        <v>5</v>
      </c>
      <c r="AX24" s="28">
        <v>0</v>
      </c>
      <c r="AY24" s="11">
        <v>11</v>
      </c>
      <c r="AZ24" s="28">
        <v>2</v>
      </c>
      <c r="BA24" s="28">
        <v>4</v>
      </c>
      <c r="BB24" s="28">
        <v>1</v>
      </c>
      <c r="BC24" s="28">
        <v>16</v>
      </c>
      <c r="BD24" s="28">
        <v>3</v>
      </c>
      <c r="BE24" s="28">
        <v>0</v>
      </c>
      <c r="BF24" s="28">
        <v>1</v>
      </c>
      <c r="BG24" s="28">
        <v>1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2</v>
      </c>
      <c r="BO24" s="28">
        <v>5</v>
      </c>
      <c r="BP24" s="28">
        <v>1</v>
      </c>
      <c r="BQ24" s="28">
        <v>1</v>
      </c>
      <c r="BR24" s="28">
        <v>0</v>
      </c>
      <c r="BS24" s="28">
        <v>3</v>
      </c>
      <c r="BT24" s="28">
        <v>1</v>
      </c>
      <c r="BU24" s="28">
        <v>0</v>
      </c>
      <c r="BV24" s="28">
        <v>0</v>
      </c>
      <c r="BW24" s="28">
        <v>2</v>
      </c>
      <c r="BX24" s="28">
        <v>1</v>
      </c>
      <c r="BY24" s="11">
        <v>1</v>
      </c>
      <c r="BZ24" s="28">
        <v>1</v>
      </c>
      <c r="CA24" s="28">
        <v>1</v>
      </c>
      <c r="CB24" s="28">
        <v>1</v>
      </c>
      <c r="CC24" s="28">
        <v>0</v>
      </c>
      <c r="CD24" s="28">
        <v>0</v>
      </c>
      <c r="CE24" s="32">
        <v>0</v>
      </c>
      <c r="CF24" s="28">
        <v>7</v>
      </c>
      <c r="CG24" s="32">
        <v>0</v>
      </c>
      <c r="CH24" s="94">
        <v>1</v>
      </c>
      <c r="CI24" s="28">
        <v>0</v>
      </c>
      <c r="CJ24" s="28">
        <v>1</v>
      </c>
      <c r="CK24" s="11">
        <v>3</v>
      </c>
      <c r="CL24" s="28">
        <v>1</v>
      </c>
      <c r="CM24" s="28">
        <v>0</v>
      </c>
      <c r="CN24" s="28">
        <v>0</v>
      </c>
      <c r="CO24" s="28">
        <v>1</v>
      </c>
      <c r="CP24" s="28">
        <v>1</v>
      </c>
      <c r="CQ24" s="28">
        <v>0</v>
      </c>
      <c r="CR24" s="28">
        <v>1</v>
      </c>
      <c r="CS24" s="28">
        <v>1</v>
      </c>
      <c r="CT24" s="28">
        <v>2</v>
      </c>
      <c r="CU24" s="28">
        <v>0</v>
      </c>
      <c r="CV24" s="28">
        <v>1</v>
      </c>
      <c r="CW24" s="28">
        <v>1</v>
      </c>
      <c r="CX24" s="28">
        <v>1</v>
      </c>
      <c r="CY24" s="28">
        <v>1</v>
      </c>
      <c r="CZ24" s="28">
        <v>1</v>
      </c>
      <c r="DA24" s="28">
        <v>1</v>
      </c>
      <c r="DB24" s="28">
        <v>0</v>
      </c>
      <c r="DC24" s="28">
        <v>1</v>
      </c>
      <c r="DD24" s="28">
        <v>2</v>
      </c>
      <c r="DE24" s="28">
        <v>1</v>
      </c>
      <c r="DF24" s="11">
        <v>1</v>
      </c>
      <c r="DG24" s="11">
        <v>21</v>
      </c>
      <c r="DH24" s="11">
        <v>3</v>
      </c>
      <c r="DI24" s="28">
        <v>1</v>
      </c>
      <c r="DJ24" s="28">
        <v>0</v>
      </c>
      <c r="DK24" s="28">
        <v>0</v>
      </c>
      <c r="DL24" s="28">
        <v>0</v>
      </c>
      <c r="DM24" s="28">
        <v>1</v>
      </c>
      <c r="DN24" s="28">
        <v>0</v>
      </c>
      <c r="DO24" s="11">
        <v>2</v>
      </c>
      <c r="DP24" s="28">
        <v>0</v>
      </c>
      <c r="DQ24" s="28">
        <v>0</v>
      </c>
      <c r="DR24" s="11">
        <v>0</v>
      </c>
      <c r="DS24" s="28">
        <v>0</v>
      </c>
      <c r="DT24" s="28">
        <v>0</v>
      </c>
      <c r="DU24" s="28">
        <v>1</v>
      </c>
      <c r="DV24" s="11">
        <v>0</v>
      </c>
      <c r="DW24" s="28">
        <v>1</v>
      </c>
      <c r="DX24" s="28">
        <v>1</v>
      </c>
      <c r="DY24" s="28">
        <v>1</v>
      </c>
      <c r="DZ24" s="28">
        <v>0</v>
      </c>
      <c r="EA24" s="11">
        <v>0</v>
      </c>
      <c r="EB24" s="11">
        <v>0</v>
      </c>
      <c r="EC24" s="28">
        <v>0</v>
      </c>
      <c r="ED24" s="28">
        <v>0</v>
      </c>
      <c r="EE24" s="28">
        <v>0</v>
      </c>
      <c r="EF24" s="28">
        <v>0</v>
      </c>
      <c r="EG24" s="28">
        <v>3</v>
      </c>
      <c r="EH24" s="32">
        <v>6</v>
      </c>
      <c r="EI24" s="28">
        <v>1</v>
      </c>
      <c r="EJ24" s="28">
        <v>0</v>
      </c>
      <c r="EK24" s="28">
        <v>11</v>
      </c>
      <c r="EL24" s="28">
        <v>1</v>
      </c>
      <c r="EM24" s="28">
        <v>1</v>
      </c>
      <c r="EN24" s="25">
        <v>0</v>
      </c>
      <c r="EO24" s="28">
        <v>1</v>
      </c>
      <c r="EP24" s="28">
        <v>54</v>
      </c>
      <c r="EQ24" s="28">
        <v>3</v>
      </c>
      <c r="ER24" s="28">
        <v>3</v>
      </c>
      <c r="ES24" s="28">
        <v>8</v>
      </c>
      <c r="ET24" s="28">
        <v>1</v>
      </c>
      <c r="EU24" s="11">
        <v>2</v>
      </c>
      <c r="EV24" s="28">
        <v>1</v>
      </c>
      <c r="EW24" s="28">
        <v>1</v>
      </c>
      <c r="EX24" s="28">
        <v>3</v>
      </c>
      <c r="EY24" s="28">
        <v>0</v>
      </c>
      <c r="EZ24" s="28">
        <v>2</v>
      </c>
      <c r="FA24" s="28">
        <v>23</v>
      </c>
      <c r="FB24" s="11">
        <v>2</v>
      </c>
      <c r="FC24" s="28">
        <v>1</v>
      </c>
      <c r="FD24" s="28">
        <v>1</v>
      </c>
      <c r="FE24" s="28">
        <v>4</v>
      </c>
      <c r="FF24" s="28">
        <v>0</v>
      </c>
      <c r="FG24" s="28">
        <v>1</v>
      </c>
      <c r="FH24" s="28">
        <v>4</v>
      </c>
    </row>
    <row r="25" spans="1:164" ht="15.75" x14ac:dyDescent="0.25">
      <c r="A25" s="27" t="s">
        <v>260</v>
      </c>
      <c r="B25" s="12">
        <v>344.89</v>
      </c>
      <c r="C25" s="11">
        <v>0</v>
      </c>
      <c r="D25" s="28">
        <v>0</v>
      </c>
      <c r="E25" s="28">
        <v>1</v>
      </c>
      <c r="F25" s="28">
        <v>1</v>
      </c>
      <c r="G25" s="11">
        <v>0</v>
      </c>
      <c r="H25" s="28">
        <v>1</v>
      </c>
      <c r="I25" s="28">
        <v>1</v>
      </c>
      <c r="J25" s="28">
        <v>1</v>
      </c>
      <c r="K25" s="28">
        <v>1</v>
      </c>
      <c r="L25" s="28">
        <v>205</v>
      </c>
      <c r="M25" s="28">
        <v>15</v>
      </c>
      <c r="N25" s="28">
        <v>1</v>
      </c>
      <c r="O25" s="11">
        <v>2</v>
      </c>
      <c r="P25" s="28">
        <v>4</v>
      </c>
      <c r="Q25" s="28">
        <v>0</v>
      </c>
      <c r="R25" s="11">
        <v>1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12">
        <v>0</v>
      </c>
      <c r="Y25" s="28">
        <v>0</v>
      </c>
      <c r="Z25" s="11">
        <v>0</v>
      </c>
      <c r="AA25" s="28">
        <v>5</v>
      </c>
      <c r="AB25" s="28">
        <v>1</v>
      </c>
      <c r="AC25" s="28">
        <v>1</v>
      </c>
      <c r="AD25" s="28">
        <v>0</v>
      </c>
      <c r="AE25" s="11">
        <v>0</v>
      </c>
      <c r="AF25" s="28">
        <v>0</v>
      </c>
      <c r="AG25" s="28">
        <v>0</v>
      </c>
      <c r="AH25" s="28">
        <v>0</v>
      </c>
      <c r="AI25" s="28">
        <v>1</v>
      </c>
      <c r="AJ25" s="11">
        <v>17</v>
      </c>
      <c r="AK25" s="28">
        <v>1</v>
      </c>
      <c r="AL25" s="28">
        <v>1</v>
      </c>
      <c r="AM25" s="28">
        <v>3</v>
      </c>
      <c r="AN25" s="28">
        <v>0</v>
      </c>
      <c r="AO25" s="11">
        <v>0</v>
      </c>
      <c r="AP25" s="28">
        <v>0</v>
      </c>
      <c r="AQ25" s="11">
        <v>2</v>
      </c>
      <c r="AR25" s="28">
        <v>2</v>
      </c>
      <c r="AS25" s="76">
        <v>0</v>
      </c>
      <c r="AT25" s="28">
        <v>0</v>
      </c>
      <c r="AU25" s="28">
        <v>1</v>
      </c>
      <c r="AV25" s="28">
        <v>0</v>
      </c>
      <c r="AW25" s="28">
        <v>6</v>
      </c>
      <c r="AX25" s="28">
        <v>0</v>
      </c>
      <c r="AY25" s="11">
        <v>7</v>
      </c>
      <c r="AZ25" s="28">
        <v>6</v>
      </c>
      <c r="BA25" s="28">
        <v>0</v>
      </c>
      <c r="BB25" s="28">
        <v>1</v>
      </c>
      <c r="BC25" s="28">
        <v>17</v>
      </c>
      <c r="BD25" s="28">
        <v>3</v>
      </c>
      <c r="BE25" s="28">
        <v>0</v>
      </c>
      <c r="BF25" s="28">
        <v>2</v>
      </c>
      <c r="BG25" s="28">
        <v>1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6</v>
      </c>
      <c r="BO25" s="28">
        <v>2</v>
      </c>
      <c r="BP25" s="28">
        <v>3</v>
      </c>
      <c r="BQ25" s="28">
        <v>1</v>
      </c>
      <c r="BR25" s="28">
        <v>0</v>
      </c>
      <c r="BS25" s="28">
        <v>1</v>
      </c>
      <c r="BT25" s="28">
        <v>3</v>
      </c>
      <c r="BU25" s="28">
        <v>0</v>
      </c>
      <c r="BV25" s="28">
        <v>0</v>
      </c>
      <c r="BW25" s="28">
        <v>1</v>
      </c>
      <c r="BX25" s="28">
        <v>1</v>
      </c>
      <c r="BY25" s="11">
        <v>3</v>
      </c>
      <c r="BZ25" s="28">
        <v>1</v>
      </c>
      <c r="CA25" s="28">
        <v>1</v>
      </c>
      <c r="CB25" s="28">
        <v>1</v>
      </c>
      <c r="CC25" s="28">
        <v>0</v>
      </c>
      <c r="CD25" s="28">
        <v>0</v>
      </c>
      <c r="CE25" s="32">
        <v>1</v>
      </c>
      <c r="CF25" s="28">
        <v>13</v>
      </c>
      <c r="CG25" s="32">
        <v>0</v>
      </c>
      <c r="CH25" s="94">
        <v>1</v>
      </c>
      <c r="CI25" s="28">
        <v>0</v>
      </c>
      <c r="CJ25" s="28">
        <v>1</v>
      </c>
      <c r="CK25" s="11">
        <v>2</v>
      </c>
      <c r="CL25" s="28">
        <v>1</v>
      </c>
      <c r="CM25" s="28">
        <v>0</v>
      </c>
      <c r="CN25" s="28">
        <v>0</v>
      </c>
      <c r="CO25" s="28">
        <v>1</v>
      </c>
      <c r="CP25" s="28">
        <v>0</v>
      </c>
      <c r="CQ25" s="28">
        <v>0</v>
      </c>
      <c r="CR25" s="28">
        <v>1</v>
      </c>
      <c r="CS25" s="28">
        <v>1</v>
      </c>
      <c r="CT25" s="28">
        <v>0</v>
      </c>
      <c r="CU25" s="28">
        <v>0</v>
      </c>
      <c r="CV25" s="28">
        <v>3</v>
      </c>
      <c r="CW25" s="28">
        <v>0</v>
      </c>
      <c r="CX25" s="28">
        <v>2</v>
      </c>
      <c r="CY25" s="28">
        <v>1</v>
      </c>
      <c r="CZ25" s="28">
        <v>1</v>
      </c>
      <c r="DA25" s="28">
        <v>1</v>
      </c>
      <c r="DB25" s="28">
        <v>0</v>
      </c>
      <c r="DC25" s="28">
        <v>1</v>
      </c>
      <c r="DD25" s="28">
        <v>2</v>
      </c>
      <c r="DE25" s="28">
        <v>1</v>
      </c>
      <c r="DF25" s="11">
        <v>0</v>
      </c>
      <c r="DG25" s="11">
        <v>37</v>
      </c>
      <c r="DH25" s="11">
        <v>3</v>
      </c>
      <c r="DI25" s="28">
        <v>1</v>
      </c>
      <c r="DJ25" s="28">
        <v>0</v>
      </c>
      <c r="DK25" s="28">
        <v>0</v>
      </c>
      <c r="DL25" s="28">
        <v>0</v>
      </c>
      <c r="DM25" s="28">
        <v>0</v>
      </c>
      <c r="DN25" s="28">
        <v>0</v>
      </c>
      <c r="DO25" s="11">
        <v>1</v>
      </c>
      <c r="DP25" s="28">
        <v>0</v>
      </c>
      <c r="DQ25" s="28">
        <v>0</v>
      </c>
      <c r="DR25" s="11">
        <v>0</v>
      </c>
      <c r="DS25" s="28">
        <v>0</v>
      </c>
      <c r="DT25" s="28">
        <v>0</v>
      </c>
      <c r="DU25" s="28">
        <v>1</v>
      </c>
      <c r="DV25" s="11">
        <v>0</v>
      </c>
      <c r="DW25" s="28">
        <v>0</v>
      </c>
      <c r="DX25" s="28">
        <v>1</v>
      </c>
      <c r="DY25" s="28">
        <v>0</v>
      </c>
      <c r="DZ25" s="28">
        <v>0</v>
      </c>
      <c r="EA25" s="11">
        <v>0</v>
      </c>
      <c r="EB25" s="11">
        <v>0</v>
      </c>
      <c r="EC25" s="28">
        <v>0</v>
      </c>
      <c r="ED25" s="28">
        <v>0</v>
      </c>
      <c r="EE25" s="28">
        <v>0</v>
      </c>
      <c r="EF25" s="28">
        <v>1</v>
      </c>
      <c r="EG25" s="28">
        <v>3</v>
      </c>
      <c r="EH25" s="32">
        <v>2</v>
      </c>
      <c r="EI25" s="28">
        <v>1</v>
      </c>
      <c r="EJ25" s="28">
        <v>0</v>
      </c>
      <c r="EK25" s="28">
        <v>9</v>
      </c>
      <c r="EL25" s="28">
        <v>0</v>
      </c>
      <c r="EM25" s="28">
        <v>0</v>
      </c>
      <c r="EN25" s="25">
        <v>0</v>
      </c>
      <c r="EO25" s="28">
        <v>1</v>
      </c>
      <c r="EP25" s="28">
        <v>33</v>
      </c>
      <c r="EQ25" s="28">
        <v>1</v>
      </c>
      <c r="ER25" s="28">
        <v>2</v>
      </c>
      <c r="ES25" s="28">
        <v>16</v>
      </c>
      <c r="ET25" s="28">
        <v>1</v>
      </c>
      <c r="EU25" s="11">
        <v>3</v>
      </c>
      <c r="EV25" s="28">
        <v>0</v>
      </c>
      <c r="EW25" s="28">
        <v>4</v>
      </c>
      <c r="EX25" s="28">
        <v>2</v>
      </c>
      <c r="EY25" s="28">
        <v>0</v>
      </c>
      <c r="EZ25" s="28">
        <v>2</v>
      </c>
      <c r="FA25" s="28">
        <v>11</v>
      </c>
      <c r="FB25" s="11">
        <v>3</v>
      </c>
      <c r="FC25" s="28">
        <v>1</v>
      </c>
      <c r="FD25" s="28">
        <v>2</v>
      </c>
      <c r="FE25" s="28">
        <v>4</v>
      </c>
      <c r="FF25" s="28">
        <v>0</v>
      </c>
      <c r="FG25" s="28">
        <v>1</v>
      </c>
      <c r="FH25" s="28">
        <v>1</v>
      </c>
    </row>
    <row r="26" spans="1:164" ht="15.75" x14ac:dyDescent="0.25">
      <c r="A26" s="27" t="s">
        <v>261</v>
      </c>
      <c r="B26" s="12">
        <v>346.32</v>
      </c>
      <c r="C26" s="11">
        <v>1</v>
      </c>
      <c r="D26" s="28">
        <v>0</v>
      </c>
      <c r="E26" s="28">
        <v>3</v>
      </c>
      <c r="F26" s="28">
        <v>1</v>
      </c>
      <c r="G26" s="11">
        <v>0</v>
      </c>
      <c r="H26" s="28">
        <v>1</v>
      </c>
      <c r="I26" s="28">
        <v>0</v>
      </c>
      <c r="J26" s="28">
        <v>0</v>
      </c>
      <c r="K26" s="28">
        <v>2</v>
      </c>
      <c r="L26" s="28">
        <v>195</v>
      </c>
      <c r="M26" s="28">
        <v>8</v>
      </c>
      <c r="N26" s="28">
        <v>1</v>
      </c>
      <c r="O26" s="11">
        <v>0</v>
      </c>
      <c r="P26" s="28">
        <v>2</v>
      </c>
      <c r="Q26" s="28">
        <v>1</v>
      </c>
      <c r="R26" s="11">
        <v>1</v>
      </c>
      <c r="S26" s="28">
        <v>0</v>
      </c>
      <c r="T26" s="28">
        <v>2</v>
      </c>
      <c r="U26" s="28">
        <v>1</v>
      </c>
      <c r="V26" s="28">
        <v>0</v>
      </c>
      <c r="W26" s="28">
        <v>0</v>
      </c>
      <c r="X26" s="12">
        <v>1</v>
      </c>
      <c r="Y26" s="28">
        <v>1</v>
      </c>
      <c r="Z26" s="11">
        <v>2</v>
      </c>
      <c r="AA26" s="28">
        <v>3</v>
      </c>
      <c r="AB26" s="28">
        <v>1</v>
      </c>
      <c r="AC26" s="28">
        <v>2</v>
      </c>
      <c r="AD26" s="28">
        <v>1</v>
      </c>
      <c r="AE26" s="11">
        <v>0</v>
      </c>
      <c r="AF26" s="28">
        <v>0</v>
      </c>
      <c r="AG26" s="28">
        <v>0</v>
      </c>
      <c r="AH26" s="28">
        <v>0</v>
      </c>
      <c r="AI26" s="28">
        <v>1</v>
      </c>
      <c r="AJ26" s="11">
        <v>11</v>
      </c>
      <c r="AK26" s="28">
        <v>1</v>
      </c>
      <c r="AL26" s="28">
        <v>0</v>
      </c>
      <c r="AM26" s="28">
        <v>2</v>
      </c>
      <c r="AN26" s="28">
        <v>0</v>
      </c>
      <c r="AO26" s="11">
        <v>0</v>
      </c>
      <c r="AP26" s="28">
        <v>0</v>
      </c>
      <c r="AQ26" s="11">
        <v>3</v>
      </c>
      <c r="AR26" s="28">
        <v>1</v>
      </c>
      <c r="AS26" s="76">
        <v>0</v>
      </c>
      <c r="AT26" s="28">
        <v>0</v>
      </c>
      <c r="AU26" s="28">
        <v>1</v>
      </c>
      <c r="AV26" s="28">
        <v>0</v>
      </c>
      <c r="AW26" s="28">
        <v>6</v>
      </c>
      <c r="AX26" s="28">
        <v>0</v>
      </c>
      <c r="AY26" s="11">
        <v>28</v>
      </c>
      <c r="AZ26" s="28">
        <v>3</v>
      </c>
      <c r="BA26" s="28">
        <v>2</v>
      </c>
      <c r="BB26" s="28">
        <v>5</v>
      </c>
      <c r="BC26" s="28">
        <v>14</v>
      </c>
      <c r="BD26" s="28">
        <v>1</v>
      </c>
      <c r="BE26" s="28">
        <v>0</v>
      </c>
      <c r="BF26" s="28">
        <v>1</v>
      </c>
      <c r="BG26" s="28">
        <v>1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1</v>
      </c>
      <c r="BN26" s="28">
        <v>7</v>
      </c>
      <c r="BO26" s="28">
        <v>4</v>
      </c>
      <c r="BP26" s="28">
        <v>1</v>
      </c>
      <c r="BQ26" s="28">
        <v>0</v>
      </c>
      <c r="BR26" s="28">
        <v>0</v>
      </c>
      <c r="BS26" s="28">
        <v>1</v>
      </c>
      <c r="BT26" s="28">
        <v>2</v>
      </c>
      <c r="BU26" s="28">
        <v>0</v>
      </c>
      <c r="BV26" s="28">
        <v>1</v>
      </c>
      <c r="BW26" s="28">
        <v>1</v>
      </c>
      <c r="BX26" s="28">
        <v>1</v>
      </c>
      <c r="BY26" s="11">
        <v>3</v>
      </c>
      <c r="BZ26" s="28">
        <v>1</v>
      </c>
      <c r="CA26" s="28">
        <v>1</v>
      </c>
      <c r="CB26" s="28">
        <v>2</v>
      </c>
      <c r="CC26" s="28">
        <v>0</v>
      </c>
      <c r="CD26" s="28">
        <v>0</v>
      </c>
      <c r="CE26" s="32">
        <v>1</v>
      </c>
      <c r="CF26" s="28">
        <v>10</v>
      </c>
      <c r="CG26" s="32">
        <v>0</v>
      </c>
      <c r="CH26" s="94">
        <v>1</v>
      </c>
      <c r="CI26" s="28">
        <v>0</v>
      </c>
      <c r="CJ26" s="28">
        <v>0</v>
      </c>
      <c r="CK26" s="11">
        <v>2</v>
      </c>
      <c r="CL26" s="28">
        <v>1</v>
      </c>
      <c r="CM26" s="28">
        <v>0</v>
      </c>
      <c r="CN26" s="28">
        <v>0</v>
      </c>
      <c r="CO26" s="28">
        <v>1</v>
      </c>
      <c r="CP26" s="28">
        <v>1</v>
      </c>
      <c r="CQ26" s="28">
        <v>0</v>
      </c>
      <c r="CR26" s="28">
        <v>1</v>
      </c>
      <c r="CS26" s="28">
        <v>1</v>
      </c>
      <c r="CT26" s="28">
        <v>6</v>
      </c>
      <c r="CU26" s="28">
        <v>3</v>
      </c>
      <c r="CV26" s="28">
        <v>1</v>
      </c>
      <c r="CW26" s="28">
        <v>1</v>
      </c>
      <c r="CX26" s="28">
        <v>1</v>
      </c>
      <c r="CY26" s="28">
        <v>1</v>
      </c>
      <c r="CZ26" s="28">
        <v>2</v>
      </c>
      <c r="DA26" s="28">
        <v>1</v>
      </c>
      <c r="DB26" s="28">
        <v>0</v>
      </c>
      <c r="DC26" s="28">
        <v>0</v>
      </c>
      <c r="DD26" s="28">
        <v>2</v>
      </c>
      <c r="DE26" s="28">
        <v>0</v>
      </c>
      <c r="DF26" s="11">
        <v>1</v>
      </c>
      <c r="DG26" s="11">
        <v>30</v>
      </c>
      <c r="DH26" s="11">
        <v>5</v>
      </c>
      <c r="DI26" s="28">
        <v>1</v>
      </c>
      <c r="DJ26" s="28">
        <v>0</v>
      </c>
      <c r="DK26" s="28">
        <v>0</v>
      </c>
      <c r="DL26" s="28">
        <v>0</v>
      </c>
      <c r="DM26" s="28">
        <v>0</v>
      </c>
      <c r="DN26" s="28">
        <v>1</v>
      </c>
      <c r="DO26" s="11">
        <v>2</v>
      </c>
      <c r="DP26" s="28">
        <v>0</v>
      </c>
      <c r="DQ26" s="28">
        <v>0</v>
      </c>
      <c r="DR26" s="11">
        <v>1</v>
      </c>
      <c r="DS26" s="28">
        <v>0</v>
      </c>
      <c r="DT26" s="28">
        <v>0</v>
      </c>
      <c r="DU26" s="28">
        <v>6</v>
      </c>
      <c r="DV26" s="11">
        <v>1</v>
      </c>
      <c r="DW26" s="28">
        <v>1</v>
      </c>
      <c r="DX26" s="28">
        <v>0</v>
      </c>
      <c r="DY26" s="28">
        <v>1</v>
      </c>
      <c r="DZ26" s="28">
        <v>0</v>
      </c>
      <c r="EA26" s="11">
        <v>0</v>
      </c>
      <c r="EB26" s="11">
        <v>0</v>
      </c>
      <c r="EC26" s="28">
        <v>0</v>
      </c>
      <c r="ED26" s="28">
        <v>0</v>
      </c>
      <c r="EE26" s="28">
        <v>0</v>
      </c>
      <c r="EF26" s="28">
        <v>1</v>
      </c>
      <c r="EG26" s="28">
        <v>2</v>
      </c>
      <c r="EH26" s="32">
        <v>4</v>
      </c>
      <c r="EI26" s="28">
        <v>1</v>
      </c>
      <c r="EJ26" s="28">
        <v>0</v>
      </c>
      <c r="EK26" s="28">
        <v>9</v>
      </c>
      <c r="EL26" s="28">
        <v>0</v>
      </c>
      <c r="EM26" s="28">
        <v>1</v>
      </c>
      <c r="EN26" s="25">
        <v>0</v>
      </c>
      <c r="EO26" s="28">
        <v>1</v>
      </c>
      <c r="EP26" s="28">
        <v>34</v>
      </c>
      <c r="EQ26" s="28">
        <v>1</v>
      </c>
      <c r="ER26" s="28">
        <v>1</v>
      </c>
      <c r="ES26" s="28">
        <v>14</v>
      </c>
      <c r="ET26" s="28">
        <v>1</v>
      </c>
      <c r="EU26" s="11">
        <v>1</v>
      </c>
      <c r="EV26" s="28">
        <v>1</v>
      </c>
      <c r="EW26" s="28">
        <v>0</v>
      </c>
      <c r="EX26" s="28">
        <v>2</v>
      </c>
      <c r="EY26" s="28">
        <v>0</v>
      </c>
      <c r="EZ26" s="28">
        <v>2</v>
      </c>
      <c r="FA26" s="28">
        <v>10</v>
      </c>
      <c r="FB26" s="11">
        <v>2</v>
      </c>
      <c r="FC26" s="28">
        <v>1</v>
      </c>
      <c r="FD26" s="28">
        <v>0</v>
      </c>
      <c r="FE26" s="28">
        <v>8</v>
      </c>
      <c r="FF26" s="28">
        <v>1</v>
      </c>
      <c r="FG26" s="28">
        <v>1</v>
      </c>
      <c r="FH26" s="28">
        <v>5</v>
      </c>
    </row>
    <row r="27" spans="1:164" s="83" customFormat="1" ht="15.75" x14ac:dyDescent="0.25">
      <c r="A27" s="22" t="s">
        <v>262</v>
      </c>
      <c r="B27" s="23">
        <v>347.71</v>
      </c>
      <c r="C27" s="13">
        <v>1</v>
      </c>
      <c r="D27" s="25">
        <v>0</v>
      </c>
      <c r="E27" s="25">
        <v>1</v>
      </c>
      <c r="F27" s="25">
        <v>1</v>
      </c>
      <c r="G27" s="13">
        <v>0</v>
      </c>
      <c r="H27" s="25">
        <v>1</v>
      </c>
      <c r="I27" s="25">
        <v>0</v>
      </c>
      <c r="J27" s="25">
        <v>0</v>
      </c>
      <c r="K27" s="25">
        <v>1</v>
      </c>
      <c r="L27" s="25">
        <v>174</v>
      </c>
      <c r="M27" s="25">
        <v>17</v>
      </c>
      <c r="N27" s="25">
        <v>1</v>
      </c>
      <c r="O27" s="13">
        <v>1</v>
      </c>
      <c r="P27" s="25">
        <v>5</v>
      </c>
      <c r="Q27" s="25">
        <v>0</v>
      </c>
      <c r="R27" s="13">
        <v>2</v>
      </c>
      <c r="S27" s="25">
        <v>1</v>
      </c>
      <c r="T27" s="25">
        <v>4</v>
      </c>
      <c r="U27" s="25">
        <v>1</v>
      </c>
      <c r="V27" s="25">
        <v>0</v>
      </c>
      <c r="W27" s="25">
        <v>1</v>
      </c>
      <c r="X27" s="23">
        <v>0</v>
      </c>
      <c r="Y27" s="25">
        <v>0</v>
      </c>
      <c r="Z27" s="13">
        <v>0</v>
      </c>
      <c r="AA27" s="25">
        <v>1</v>
      </c>
      <c r="AB27" s="25">
        <v>1</v>
      </c>
      <c r="AC27" s="25">
        <v>1</v>
      </c>
      <c r="AD27" s="25">
        <v>1</v>
      </c>
      <c r="AE27" s="13">
        <v>0</v>
      </c>
      <c r="AF27" s="25">
        <v>1</v>
      </c>
      <c r="AG27" s="25">
        <v>3</v>
      </c>
      <c r="AH27" s="25">
        <v>1</v>
      </c>
      <c r="AI27" s="25">
        <v>1</v>
      </c>
      <c r="AJ27" s="13">
        <v>12</v>
      </c>
      <c r="AK27" s="25">
        <v>0</v>
      </c>
      <c r="AL27" s="25">
        <v>1</v>
      </c>
      <c r="AM27" s="25">
        <v>5</v>
      </c>
      <c r="AN27" s="25">
        <v>0</v>
      </c>
      <c r="AO27" s="13">
        <v>0</v>
      </c>
      <c r="AP27" s="25">
        <v>0</v>
      </c>
      <c r="AQ27" s="13">
        <v>2</v>
      </c>
      <c r="AR27" s="25">
        <v>1</v>
      </c>
      <c r="AS27" s="25">
        <v>1</v>
      </c>
      <c r="AT27" s="25">
        <v>1</v>
      </c>
      <c r="AU27" s="25">
        <v>1</v>
      </c>
      <c r="AV27" s="25">
        <v>0</v>
      </c>
      <c r="AW27" s="25">
        <v>5</v>
      </c>
      <c r="AX27" s="25">
        <v>1</v>
      </c>
      <c r="AY27" s="13">
        <v>30</v>
      </c>
      <c r="AZ27" s="25">
        <v>11</v>
      </c>
      <c r="BA27" s="25">
        <v>1</v>
      </c>
      <c r="BB27" s="25">
        <v>1</v>
      </c>
      <c r="BC27" s="25">
        <v>9</v>
      </c>
      <c r="BD27" s="25">
        <v>1</v>
      </c>
      <c r="BE27" s="25">
        <v>0</v>
      </c>
      <c r="BF27" s="25">
        <v>3</v>
      </c>
      <c r="BG27" s="25">
        <v>2</v>
      </c>
      <c r="BH27" s="25">
        <v>1</v>
      </c>
      <c r="BI27" s="25">
        <v>1</v>
      </c>
      <c r="BJ27" s="25">
        <v>0</v>
      </c>
      <c r="BK27" s="25">
        <v>0</v>
      </c>
      <c r="BL27" s="25">
        <v>0</v>
      </c>
      <c r="BM27" s="25">
        <v>1</v>
      </c>
      <c r="BN27" s="25">
        <v>4</v>
      </c>
      <c r="BO27" s="25">
        <v>7</v>
      </c>
      <c r="BP27" s="25">
        <v>1</v>
      </c>
      <c r="BQ27" s="25">
        <v>1</v>
      </c>
      <c r="BR27" s="25">
        <v>0</v>
      </c>
      <c r="BS27" s="25">
        <v>1</v>
      </c>
      <c r="BT27" s="25">
        <v>1</v>
      </c>
      <c r="BU27" s="25">
        <v>0</v>
      </c>
      <c r="BV27" s="25">
        <v>1</v>
      </c>
      <c r="BW27" s="25">
        <v>1</v>
      </c>
      <c r="BX27" s="25">
        <v>1</v>
      </c>
      <c r="BY27" s="13">
        <v>1</v>
      </c>
      <c r="BZ27" s="25">
        <v>1</v>
      </c>
      <c r="CA27" s="25">
        <v>1</v>
      </c>
      <c r="CB27" s="25">
        <v>2</v>
      </c>
      <c r="CC27" s="25">
        <v>0</v>
      </c>
      <c r="CD27" s="25">
        <v>0</v>
      </c>
      <c r="CE27" s="84">
        <v>1</v>
      </c>
      <c r="CF27" s="25">
        <v>11</v>
      </c>
      <c r="CG27" s="84">
        <v>0</v>
      </c>
      <c r="CH27" s="94">
        <v>1</v>
      </c>
      <c r="CI27" s="25">
        <v>0</v>
      </c>
      <c r="CJ27" s="25">
        <v>1</v>
      </c>
      <c r="CK27" s="13">
        <v>2</v>
      </c>
      <c r="CL27" s="25">
        <v>1</v>
      </c>
      <c r="CM27" s="25">
        <v>0</v>
      </c>
      <c r="CN27" s="25">
        <v>0</v>
      </c>
      <c r="CO27" s="25">
        <v>1</v>
      </c>
      <c r="CP27" s="25">
        <v>1</v>
      </c>
      <c r="CQ27" s="25">
        <v>0</v>
      </c>
      <c r="CR27" s="25">
        <v>3</v>
      </c>
      <c r="CS27" s="25">
        <v>0</v>
      </c>
      <c r="CT27" s="25">
        <v>1</v>
      </c>
      <c r="CU27" s="25">
        <v>2</v>
      </c>
      <c r="CV27" s="25">
        <v>4</v>
      </c>
      <c r="CW27" s="25">
        <v>1</v>
      </c>
      <c r="CX27" s="25">
        <v>2</v>
      </c>
      <c r="CY27" s="25">
        <v>1</v>
      </c>
      <c r="CZ27" s="25">
        <v>1</v>
      </c>
      <c r="DA27" s="25">
        <v>1</v>
      </c>
      <c r="DB27" s="25">
        <v>0</v>
      </c>
      <c r="DC27" s="25">
        <v>1</v>
      </c>
      <c r="DD27" s="25">
        <v>1</v>
      </c>
      <c r="DE27" s="25">
        <v>1</v>
      </c>
      <c r="DF27" s="13">
        <v>1</v>
      </c>
      <c r="DG27" s="13">
        <v>15</v>
      </c>
      <c r="DH27" s="13">
        <v>11</v>
      </c>
      <c r="DI27" s="25">
        <v>2</v>
      </c>
      <c r="DJ27" s="25">
        <v>1</v>
      </c>
      <c r="DK27" s="25">
        <v>0</v>
      </c>
      <c r="DL27" s="25">
        <v>0</v>
      </c>
      <c r="DM27" s="25">
        <v>1</v>
      </c>
      <c r="DN27" s="25">
        <v>1</v>
      </c>
      <c r="DO27" s="13">
        <v>7</v>
      </c>
      <c r="DP27" s="25">
        <v>4</v>
      </c>
      <c r="DQ27" s="25">
        <v>0</v>
      </c>
      <c r="DR27" s="13">
        <v>0</v>
      </c>
      <c r="DS27" s="25">
        <v>0</v>
      </c>
      <c r="DT27" s="25">
        <v>0</v>
      </c>
      <c r="DU27" s="25">
        <v>1</v>
      </c>
      <c r="DV27" s="13">
        <v>0</v>
      </c>
      <c r="DW27" s="25">
        <v>1</v>
      </c>
      <c r="DX27" s="25">
        <v>1</v>
      </c>
      <c r="DY27" s="25">
        <v>0</v>
      </c>
      <c r="DZ27" s="25">
        <v>0</v>
      </c>
      <c r="EA27" s="13">
        <v>1</v>
      </c>
      <c r="EB27" s="13">
        <v>0</v>
      </c>
      <c r="EC27" s="25">
        <v>1</v>
      </c>
      <c r="ED27" s="25">
        <v>1</v>
      </c>
      <c r="EE27" s="25">
        <v>1</v>
      </c>
      <c r="EF27" s="25">
        <v>1</v>
      </c>
      <c r="EG27" s="25">
        <v>1</v>
      </c>
      <c r="EH27" s="84">
        <v>2</v>
      </c>
      <c r="EI27" s="25">
        <v>3</v>
      </c>
      <c r="EJ27" s="25">
        <v>0</v>
      </c>
      <c r="EK27" s="25">
        <v>9</v>
      </c>
      <c r="EL27" s="25">
        <v>1</v>
      </c>
      <c r="EM27" s="25">
        <v>0</v>
      </c>
      <c r="EN27" s="25">
        <v>1</v>
      </c>
      <c r="EO27" s="25">
        <v>0</v>
      </c>
      <c r="EP27" s="25">
        <v>44</v>
      </c>
      <c r="EQ27" s="25">
        <v>1</v>
      </c>
      <c r="ER27" s="25">
        <v>1</v>
      </c>
      <c r="ES27" s="25">
        <v>12</v>
      </c>
      <c r="ET27" s="25">
        <v>0</v>
      </c>
      <c r="EU27" s="13">
        <v>1</v>
      </c>
      <c r="EV27" s="25">
        <v>0</v>
      </c>
      <c r="EW27" s="25">
        <v>2</v>
      </c>
      <c r="EX27" s="25">
        <v>2</v>
      </c>
      <c r="EY27" s="25">
        <v>0</v>
      </c>
      <c r="EZ27" s="25">
        <v>2</v>
      </c>
      <c r="FA27" s="25">
        <v>12</v>
      </c>
      <c r="FB27" s="13">
        <v>2</v>
      </c>
      <c r="FC27" s="25">
        <v>3</v>
      </c>
      <c r="FD27" s="25">
        <v>5</v>
      </c>
      <c r="FE27" s="25">
        <v>5</v>
      </c>
      <c r="FF27" s="25">
        <v>1</v>
      </c>
      <c r="FG27" s="25">
        <v>1</v>
      </c>
      <c r="FH27" s="25">
        <v>2</v>
      </c>
    </row>
    <row r="28" spans="1:164" ht="15.75" x14ac:dyDescent="0.25">
      <c r="A28" s="27" t="s">
        <v>263</v>
      </c>
      <c r="B28" s="12">
        <v>349.12</v>
      </c>
      <c r="C28" s="11">
        <v>0</v>
      </c>
      <c r="D28" s="28">
        <v>0</v>
      </c>
      <c r="E28" s="28">
        <v>2</v>
      </c>
      <c r="F28" s="28">
        <v>1</v>
      </c>
      <c r="G28" s="11">
        <v>0</v>
      </c>
      <c r="H28" s="28">
        <v>1</v>
      </c>
      <c r="I28" s="28">
        <v>2</v>
      </c>
      <c r="J28" s="28">
        <v>2</v>
      </c>
      <c r="K28" s="28">
        <v>2</v>
      </c>
      <c r="L28" s="28">
        <v>170</v>
      </c>
      <c r="M28" s="28">
        <v>47</v>
      </c>
      <c r="N28" s="28">
        <v>1</v>
      </c>
      <c r="O28" s="11">
        <v>1</v>
      </c>
      <c r="P28" s="28">
        <v>4</v>
      </c>
      <c r="Q28" s="28">
        <v>0</v>
      </c>
      <c r="R28" s="11">
        <v>0</v>
      </c>
      <c r="S28" s="28">
        <v>1</v>
      </c>
      <c r="T28" s="28">
        <v>0</v>
      </c>
      <c r="U28" s="28">
        <v>0</v>
      </c>
      <c r="V28" s="28">
        <v>0</v>
      </c>
      <c r="W28" s="28">
        <v>0</v>
      </c>
      <c r="X28" s="12">
        <v>0</v>
      </c>
      <c r="Y28" s="28">
        <v>0</v>
      </c>
      <c r="Z28" s="11">
        <v>0</v>
      </c>
      <c r="AA28" s="28">
        <v>2</v>
      </c>
      <c r="AB28" s="28">
        <v>1</v>
      </c>
      <c r="AC28" s="28">
        <v>2</v>
      </c>
      <c r="AD28" s="28">
        <v>0</v>
      </c>
      <c r="AE28" s="11">
        <v>3</v>
      </c>
      <c r="AF28" s="28">
        <v>0</v>
      </c>
      <c r="AG28" s="28">
        <v>0</v>
      </c>
      <c r="AH28" s="28">
        <v>1</v>
      </c>
      <c r="AI28" s="12">
        <v>6</v>
      </c>
      <c r="AJ28" s="11">
        <v>15</v>
      </c>
      <c r="AK28" s="28">
        <v>0</v>
      </c>
      <c r="AL28" s="28">
        <v>0</v>
      </c>
      <c r="AM28" s="28">
        <v>0</v>
      </c>
      <c r="AN28" s="28">
        <v>0</v>
      </c>
      <c r="AO28" s="11">
        <v>0</v>
      </c>
      <c r="AP28" s="28">
        <v>0</v>
      </c>
      <c r="AQ28" s="11">
        <v>5</v>
      </c>
      <c r="AR28" s="28">
        <v>3</v>
      </c>
      <c r="AS28" s="76">
        <v>0</v>
      </c>
      <c r="AT28" s="28">
        <v>0</v>
      </c>
      <c r="AU28" s="28">
        <v>1</v>
      </c>
      <c r="AV28" s="28">
        <v>0</v>
      </c>
      <c r="AW28" s="28">
        <v>2</v>
      </c>
      <c r="AX28" s="28">
        <v>0</v>
      </c>
      <c r="AY28" s="11">
        <v>9</v>
      </c>
      <c r="AZ28" s="28">
        <v>1</v>
      </c>
      <c r="BA28" s="28">
        <v>1</v>
      </c>
      <c r="BB28" s="28">
        <v>1</v>
      </c>
      <c r="BC28" s="28">
        <v>10</v>
      </c>
      <c r="BD28" s="28">
        <v>3</v>
      </c>
      <c r="BE28" s="28">
        <v>0</v>
      </c>
      <c r="BF28" s="28">
        <v>1</v>
      </c>
      <c r="BG28" s="28">
        <v>0</v>
      </c>
      <c r="BH28" s="28">
        <v>0</v>
      </c>
      <c r="BI28" s="28">
        <v>0</v>
      </c>
      <c r="BJ28" s="28">
        <v>1</v>
      </c>
      <c r="BK28" s="28">
        <v>0</v>
      </c>
      <c r="BL28" s="28">
        <v>0</v>
      </c>
      <c r="BM28" s="28">
        <v>0</v>
      </c>
      <c r="BN28" s="28">
        <v>5</v>
      </c>
      <c r="BO28" s="28">
        <v>7</v>
      </c>
      <c r="BP28" s="28">
        <v>1</v>
      </c>
      <c r="BQ28" s="28">
        <v>1</v>
      </c>
      <c r="BR28" s="28">
        <v>0</v>
      </c>
      <c r="BS28" s="28">
        <v>2</v>
      </c>
      <c r="BT28" s="28">
        <v>0</v>
      </c>
      <c r="BU28" s="28">
        <v>0</v>
      </c>
      <c r="BV28" s="28">
        <v>0</v>
      </c>
      <c r="BW28" s="28">
        <v>1</v>
      </c>
      <c r="BX28" s="28">
        <v>0</v>
      </c>
      <c r="BY28" s="11">
        <v>1</v>
      </c>
      <c r="BZ28" s="28">
        <v>1</v>
      </c>
      <c r="CA28" s="28">
        <v>0</v>
      </c>
      <c r="CB28" s="28">
        <v>0</v>
      </c>
      <c r="CC28" s="28">
        <v>0</v>
      </c>
      <c r="CD28" s="28">
        <v>0</v>
      </c>
      <c r="CE28" s="32">
        <v>1</v>
      </c>
      <c r="CF28" s="28">
        <v>6</v>
      </c>
      <c r="CG28" s="32">
        <v>1</v>
      </c>
      <c r="CH28" s="94">
        <v>0</v>
      </c>
      <c r="CI28" s="28">
        <v>0</v>
      </c>
      <c r="CJ28" s="28">
        <v>1</v>
      </c>
      <c r="CK28" s="11">
        <v>5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1</v>
      </c>
      <c r="CR28" s="28">
        <v>0</v>
      </c>
      <c r="CS28" s="28">
        <v>0</v>
      </c>
      <c r="CT28" s="28">
        <v>0</v>
      </c>
      <c r="CU28" s="28">
        <v>0</v>
      </c>
      <c r="CV28" s="28">
        <v>1</v>
      </c>
      <c r="CW28" s="28">
        <v>1</v>
      </c>
      <c r="CX28" s="28">
        <v>0</v>
      </c>
      <c r="CY28" s="28">
        <v>1</v>
      </c>
      <c r="CZ28" s="28">
        <v>1</v>
      </c>
      <c r="DA28" s="28">
        <v>1</v>
      </c>
      <c r="DB28" s="28">
        <v>1</v>
      </c>
      <c r="DC28" s="28">
        <v>1</v>
      </c>
      <c r="DD28" s="28">
        <v>3</v>
      </c>
      <c r="DE28" s="28">
        <v>1</v>
      </c>
      <c r="DF28" s="11">
        <v>1</v>
      </c>
      <c r="DG28" s="11">
        <v>23</v>
      </c>
      <c r="DH28" s="11">
        <v>0</v>
      </c>
      <c r="DI28" s="28">
        <v>5</v>
      </c>
      <c r="DJ28" s="28">
        <v>0</v>
      </c>
      <c r="DK28" s="28">
        <v>0</v>
      </c>
      <c r="DL28" s="28">
        <v>0</v>
      </c>
      <c r="DM28" s="28">
        <v>1</v>
      </c>
      <c r="DN28" s="28">
        <v>0</v>
      </c>
      <c r="DO28" s="11">
        <v>0</v>
      </c>
      <c r="DP28" s="28">
        <v>0</v>
      </c>
      <c r="DQ28" s="28">
        <v>0</v>
      </c>
      <c r="DR28" s="11">
        <v>0</v>
      </c>
      <c r="DS28" s="28">
        <v>0</v>
      </c>
      <c r="DT28" s="28">
        <v>0</v>
      </c>
      <c r="DU28" s="28">
        <v>1</v>
      </c>
      <c r="DV28" s="11">
        <v>0</v>
      </c>
      <c r="DW28" s="28">
        <v>0</v>
      </c>
      <c r="DX28" s="28">
        <v>0</v>
      </c>
      <c r="DY28" s="28">
        <v>0</v>
      </c>
      <c r="DZ28" s="28">
        <v>0</v>
      </c>
      <c r="EA28" s="11">
        <v>0</v>
      </c>
      <c r="EB28" s="11">
        <v>0</v>
      </c>
      <c r="EC28" s="28">
        <v>0</v>
      </c>
      <c r="ED28" s="28">
        <v>0</v>
      </c>
      <c r="EE28" s="28">
        <v>0</v>
      </c>
      <c r="EF28" s="28">
        <v>0</v>
      </c>
      <c r="EG28" s="28">
        <v>5</v>
      </c>
      <c r="EH28" s="32">
        <v>3</v>
      </c>
      <c r="EI28" s="28">
        <v>1</v>
      </c>
      <c r="EJ28" s="28">
        <v>0</v>
      </c>
      <c r="EK28" s="28">
        <v>10</v>
      </c>
      <c r="EL28" s="28">
        <v>0</v>
      </c>
      <c r="EM28" s="28">
        <v>0</v>
      </c>
      <c r="EN28" s="25">
        <v>1</v>
      </c>
      <c r="EO28" s="28">
        <v>0</v>
      </c>
      <c r="EP28" s="28">
        <v>53</v>
      </c>
      <c r="EQ28" s="28">
        <v>2</v>
      </c>
      <c r="ER28" s="28">
        <v>3</v>
      </c>
      <c r="ES28" s="28">
        <v>6</v>
      </c>
      <c r="ET28" s="28">
        <v>4</v>
      </c>
      <c r="EU28" s="11">
        <v>2</v>
      </c>
      <c r="EV28" s="28">
        <v>1</v>
      </c>
      <c r="EW28" s="28">
        <v>0</v>
      </c>
      <c r="EX28" s="28">
        <v>2</v>
      </c>
      <c r="EY28" s="28">
        <v>1</v>
      </c>
      <c r="EZ28" s="28">
        <v>2</v>
      </c>
      <c r="FA28" s="28">
        <v>11</v>
      </c>
      <c r="FB28" s="11">
        <v>3</v>
      </c>
      <c r="FC28" s="28">
        <v>1</v>
      </c>
      <c r="FD28" s="28">
        <v>0</v>
      </c>
      <c r="FE28" s="28">
        <v>4</v>
      </c>
      <c r="FF28" s="28">
        <v>1</v>
      </c>
      <c r="FG28" s="28">
        <v>2</v>
      </c>
      <c r="FH28" s="28">
        <v>1</v>
      </c>
    </row>
    <row r="29" spans="1:164" ht="15.75" x14ac:dyDescent="0.25">
      <c r="A29" s="27" t="s">
        <v>264</v>
      </c>
      <c r="B29" s="12">
        <v>350.89</v>
      </c>
      <c r="C29" s="11">
        <v>1</v>
      </c>
      <c r="D29" s="33">
        <v>0</v>
      </c>
      <c r="E29" s="33">
        <v>1</v>
      </c>
      <c r="F29" s="33">
        <v>1</v>
      </c>
      <c r="G29" s="11">
        <v>1</v>
      </c>
      <c r="H29" s="33">
        <v>0</v>
      </c>
      <c r="I29" s="33">
        <v>0</v>
      </c>
      <c r="J29" s="33">
        <v>0</v>
      </c>
      <c r="K29" s="33">
        <v>0</v>
      </c>
      <c r="L29" s="33">
        <v>184</v>
      </c>
      <c r="M29" s="33">
        <v>25</v>
      </c>
      <c r="N29" s="33">
        <v>1</v>
      </c>
      <c r="O29" s="11">
        <v>1</v>
      </c>
      <c r="P29" s="33">
        <v>4</v>
      </c>
      <c r="Q29" s="33">
        <v>0</v>
      </c>
      <c r="R29" s="11">
        <v>1</v>
      </c>
      <c r="S29" s="33">
        <v>0</v>
      </c>
      <c r="T29" s="33">
        <v>6</v>
      </c>
      <c r="U29" s="33">
        <v>0</v>
      </c>
      <c r="V29" s="33">
        <v>0</v>
      </c>
      <c r="W29" s="33">
        <v>0</v>
      </c>
      <c r="X29" s="12">
        <v>0</v>
      </c>
      <c r="Y29" s="33">
        <v>0</v>
      </c>
      <c r="Z29" s="11">
        <v>0</v>
      </c>
      <c r="AA29" s="33">
        <v>2</v>
      </c>
      <c r="AB29" s="33">
        <v>1</v>
      </c>
      <c r="AC29" s="33">
        <v>1</v>
      </c>
      <c r="AD29" s="33">
        <v>0</v>
      </c>
      <c r="AE29" s="11">
        <v>1</v>
      </c>
      <c r="AF29" s="33">
        <v>0</v>
      </c>
      <c r="AG29" s="33">
        <v>1</v>
      </c>
      <c r="AH29" s="33">
        <v>1</v>
      </c>
      <c r="AI29" s="33">
        <v>2</v>
      </c>
      <c r="AJ29" s="11">
        <v>9</v>
      </c>
      <c r="AK29" s="33">
        <v>0</v>
      </c>
      <c r="AL29" s="33">
        <v>1</v>
      </c>
      <c r="AM29" s="33">
        <v>0</v>
      </c>
      <c r="AN29" s="33">
        <v>0</v>
      </c>
      <c r="AO29" s="11">
        <v>0</v>
      </c>
      <c r="AP29" s="33">
        <v>0</v>
      </c>
      <c r="AQ29" s="11">
        <v>2</v>
      </c>
      <c r="AR29" s="33">
        <v>2</v>
      </c>
      <c r="AS29" s="77">
        <v>1</v>
      </c>
      <c r="AT29" s="33">
        <v>0</v>
      </c>
      <c r="AU29" s="33">
        <v>1</v>
      </c>
      <c r="AV29" s="33">
        <v>0</v>
      </c>
      <c r="AW29" s="33">
        <v>12</v>
      </c>
      <c r="AX29" s="33">
        <v>0</v>
      </c>
      <c r="AY29" s="11">
        <v>28</v>
      </c>
      <c r="AZ29" s="33">
        <v>2</v>
      </c>
      <c r="BA29" s="33">
        <v>4</v>
      </c>
      <c r="BB29" s="33">
        <v>1</v>
      </c>
      <c r="BC29" s="33">
        <v>16</v>
      </c>
      <c r="BD29" s="33">
        <v>1</v>
      </c>
      <c r="BE29" s="33">
        <v>0</v>
      </c>
      <c r="BF29" s="33">
        <v>1</v>
      </c>
      <c r="BG29" s="33">
        <v>1</v>
      </c>
      <c r="BH29" s="33">
        <v>1</v>
      </c>
      <c r="BI29" s="33">
        <v>0</v>
      </c>
      <c r="BJ29" s="33">
        <v>1</v>
      </c>
      <c r="BK29" s="33">
        <v>0</v>
      </c>
      <c r="BL29" s="33">
        <v>0</v>
      </c>
      <c r="BM29" s="33">
        <v>0</v>
      </c>
      <c r="BN29" s="33">
        <v>2</v>
      </c>
      <c r="BO29" s="33">
        <v>1</v>
      </c>
      <c r="BP29" s="33">
        <v>1</v>
      </c>
      <c r="BQ29" s="33">
        <v>0</v>
      </c>
      <c r="BR29" s="33">
        <v>0</v>
      </c>
      <c r="BS29" s="33">
        <v>1</v>
      </c>
      <c r="BT29" s="33">
        <v>1</v>
      </c>
      <c r="BU29" s="33">
        <v>1</v>
      </c>
      <c r="BV29" s="33">
        <v>0</v>
      </c>
      <c r="BW29" s="33">
        <v>0</v>
      </c>
      <c r="BX29" s="33">
        <v>0</v>
      </c>
      <c r="BY29" s="11">
        <v>2</v>
      </c>
      <c r="BZ29" s="33">
        <v>1</v>
      </c>
      <c r="CA29" s="33">
        <v>1</v>
      </c>
      <c r="CB29" s="33">
        <v>2</v>
      </c>
      <c r="CC29" s="33">
        <v>0</v>
      </c>
      <c r="CD29" s="33">
        <v>0</v>
      </c>
      <c r="CE29" s="35">
        <v>1</v>
      </c>
      <c r="CF29" s="33">
        <v>10</v>
      </c>
      <c r="CG29" s="35">
        <v>0</v>
      </c>
      <c r="CH29" s="94">
        <v>0</v>
      </c>
      <c r="CI29" s="33">
        <v>0</v>
      </c>
      <c r="CJ29" s="33">
        <v>1</v>
      </c>
      <c r="CK29" s="11">
        <v>4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3">
        <v>1</v>
      </c>
      <c r="CU29" s="33">
        <v>2</v>
      </c>
      <c r="CV29" s="33">
        <v>1</v>
      </c>
      <c r="CW29" s="33">
        <v>1</v>
      </c>
      <c r="CX29" s="33">
        <v>2</v>
      </c>
      <c r="CY29" s="33">
        <v>0</v>
      </c>
      <c r="CZ29" s="33">
        <v>0</v>
      </c>
      <c r="DA29" s="33">
        <v>1</v>
      </c>
      <c r="DB29" s="33">
        <v>0</v>
      </c>
      <c r="DC29" s="33">
        <v>2</v>
      </c>
      <c r="DD29" s="33">
        <v>7</v>
      </c>
      <c r="DE29" s="33">
        <v>1</v>
      </c>
      <c r="DF29" s="11">
        <v>1</v>
      </c>
      <c r="DG29" s="11">
        <v>20</v>
      </c>
      <c r="DH29" s="11">
        <v>5</v>
      </c>
      <c r="DI29" s="33">
        <v>2</v>
      </c>
      <c r="DJ29" s="33">
        <v>0</v>
      </c>
      <c r="DK29" s="33">
        <v>0</v>
      </c>
      <c r="DL29" s="33">
        <v>0</v>
      </c>
      <c r="DM29" s="33">
        <v>0</v>
      </c>
      <c r="DN29" s="33">
        <v>0</v>
      </c>
      <c r="DO29" s="11">
        <v>6</v>
      </c>
      <c r="DP29" s="33">
        <v>0</v>
      </c>
      <c r="DQ29" s="33">
        <v>0</v>
      </c>
      <c r="DR29" s="11">
        <v>1</v>
      </c>
      <c r="DS29" s="33">
        <v>0</v>
      </c>
      <c r="DT29" s="33">
        <v>0</v>
      </c>
      <c r="DU29" s="33">
        <v>1</v>
      </c>
      <c r="DV29" s="11">
        <v>0</v>
      </c>
      <c r="DW29" s="33">
        <v>0</v>
      </c>
      <c r="DX29" s="33">
        <v>0</v>
      </c>
      <c r="DY29" s="33">
        <v>1</v>
      </c>
      <c r="DZ29" s="33">
        <v>0</v>
      </c>
      <c r="EA29" s="11">
        <v>0</v>
      </c>
      <c r="EB29" s="11">
        <v>1</v>
      </c>
      <c r="EC29" s="33">
        <v>3</v>
      </c>
      <c r="ED29" s="33">
        <v>0</v>
      </c>
      <c r="EE29" s="33">
        <v>0</v>
      </c>
      <c r="EF29" s="33">
        <v>1</v>
      </c>
      <c r="EG29" s="33">
        <v>1</v>
      </c>
      <c r="EH29" s="35">
        <v>4</v>
      </c>
      <c r="EI29" s="33">
        <v>1</v>
      </c>
      <c r="EJ29" s="33">
        <v>0</v>
      </c>
      <c r="EK29" s="33">
        <v>12</v>
      </c>
      <c r="EL29" s="33">
        <v>0</v>
      </c>
      <c r="EM29" s="33">
        <v>0</v>
      </c>
      <c r="EN29" s="34">
        <v>1</v>
      </c>
      <c r="EO29" s="28">
        <v>0</v>
      </c>
      <c r="EP29" s="33">
        <v>39</v>
      </c>
      <c r="EQ29" s="33">
        <v>1</v>
      </c>
      <c r="ER29" s="33">
        <v>1</v>
      </c>
      <c r="ES29" s="33">
        <v>1</v>
      </c>
      <c r="ET29" s="33">
        <v>1</v>
      </c>
      <c r="EU29" s="11">
        <v>1</v>
      </c>
      <c r="EV29" s="33">
        <v>1</v>
      </c>
      <c r="EW29" s="33">
        <v>2</v>
      </c>
      <c r="EX29" s="33">
        <v>1</v>
      </c>
      <c r="EY29" s="33">
        <v>1</v>
      </c>
      <c r="EZ29" s="33">
        <v>1</v>
      </c>
      <c r="FA29" s="33">
        <v>12</v>
      </c>
      <c r="FB29" s="11">
        <v>2</v>
      </c>
      <c r="FC29" s="33">
        <v>1</v>
      </c>
      <c r="FD29" s="33">
        <v>1</v>
      </c>
      <c r="FE29" s="33">
        <v>1</v>
      </c>
      <c r="FF29" s="33">
        <v>0</v>
      </c>
      <c r="FG29" s="33">
        <v>1</v>
      </c>
      <c r="FH29" s="33">
        <v>3</v>
      </c>
    </row>
    <row r="30" spans="1:164" ht="15.75" x14ac:dyDescent="0.25">
      <c r="A30" s="27" t="s">
        <v>265</v>
      </c>
      <c r="B30" s="12">
        <v>376.36</v>
      </c>
      <c r="C30" s="11">
        <v>1</v>
      </c>
      <c r="D30" s="28">
        <v>0</v>
      </c>
      <c r="E30" s="28">
        <v>1</v>
      </c>
      <c r="F30" s="28">
        <v>1</v>
      </c>
      <c r="G30" s="11">
        <v>0</v>
      </c>
      <c r="H30" s="28">
        <v>4</v>
      </c>
      <c r="I30" s="28">
        <v>0</v>
      </c>
      <c r="J30" s="28">
        <v>2</v>
      </c>
      <c r="K30" s="28">
        <v>3</v>
      </c>
      <c r="L30" s="28">
        <v>191</v>
      </c>
      <c r="M30" s="28">
        <v>19</v>
      </c>
      <c r="N30" s="28">
        <v>1</v>
      </c>
      <c r="O30" s="11">
        <v>1</v>
      </c>
      <c r="P30" s="28">
        <v>6</v>
      </c>
      <c r="Q30" s="28">
        <v>0</v>
      </c>
      <c r="R30" s="11">
        <v>1</v>
      </c>
      <c r="S30" s="28">
        <v>1</v>
      </c>
      <c r="T30" s="28">
        <v>1</v>
      </c>
      <c r="U30" s="28">
        <v>0</v>
      </c>
      <c r="V30" s="28">
        <v>0</v>
      </c>
      <c r="W30" s="28">
        <v>0</v>
      </c>
      <c r="X30" s="12">
        <v>1</v>
      </c>
      <c r="Y30" s="28">
        <v>0</v>
      </c>
      <c r="Z30" s="11">
        <v>0</v>
      </c>
      <c r="AA30" s="28">
        <v>8</v>
      </c>
      <c r="AB30" s="28">
        <v>2</v>
      </c>
      <c r="AC30" s="28">
        <v>1</v>
      </c>
      <c r="AD30" s="28">
        <v>1</v>
      </c>
      <c r="AE30" s="11">
        <v>0</v>
      </c>
      <c r="AF30" s="28">
        <v>0</v>
      </c>
      <c r="AG30" s="28">
        <v>1</v>
      </c>
      <c r="AH30" s="28">
        <v>0</v>
      </c>
      <c r="AI30" s="28">
        <v>3</v>
      </c>
      <c r="AJ30" s="11">
        <v>6</v>
      </c>
      <c r="AK30" s="28">
        <v>0</v>
      </c>
      <c r="AL30" s="28">
        <v>1</v>
      </c>
      <c r="AM30" s="28">
        <v>2</v>
      </c>
      <c r="AN30" s="28">
        <v>0</v>
      </c>
      <c r="AO30" s="11">
        <v>0</v>
      </c>
      <c r="AP30" s="28">
        <v>0</v>
      </c>
      <c r="AQ30" s="11">
        <v>1</v>
      </c>
      <c r="AR30" s="28">
        <v>2</v>
      </c>
      <c r="AS30" s="76">
        <v>0</v>
      </c>
      <c r="AT30" s="28">
        <v>0</v>
      </c>
      <c r="AU30" s="28">
        <v>1</v>
      </c>
      <c r="AV30" s="28">
        <v>0</v>
      </c>
      <c r="AW30" s="28">
        <v>3</v>
      </c>
      <c r="AX30" s="28">
        <v>0</v>
      </c>
      <c r="AY30" s="11">
        <v>11</v>
      </c>
      <c r="AZ30" s="28">
        <v>2</v>
      </c>
      <c r="BA30" s="28">
        <v>1</v>
      </c>
      <c r="BB30" s="28">
        <v>1</v>
      </c>
      <c r="BC30" s="28">
        <v>26</v>
      </c>
      <c r="BD30" s="28">
        <v>1</v>
      </c>
      <c r="BE30" s="28">
        <v>0</v>
      </c>
      <c r="BF30" s="28">
        <v>1</v>
      </c>
      <c r="BG30" s="28">
        <v>1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1</v>
      </c>
      <c r="BN30" s="28">
        <v>6</v>
      </c>
      <c r="BO30" s="28">
        <v>2</v>
      </c>
      <c r="BP30" s="28">
        <v>1</v>
      </c>
      <c r="BQ30" s="28">
        <v>0</v>
      </c>
      <c r="BR30" s="28">
        <v>0</v>
      </c>
      <c r="BS30" s="28">
        <v>1</v>
      </c>
      <c r="BT30" s="28">
        <v>0</v>
      </c>
      <c r="BU30" s="28">
        <v>0</v>
      </c>
      <c r="BV30" s="28">
        <v>0</v>
      </c>
      <c r="BW30" s="28">
        <v>1</v>
      </c>
      <c r="BX30" s="28">
        <v>1</v>
      </c>
      <c r="BY30" s="11">
        <v>1</v>
      </c>
      <c r="BZ30" s="28">
        <v>1</v>
      </c>
      <c r="CA30" s="28">
        <v>1</v>
      </c>
      <c r="CB30" s="28">
        <v>1</v>
      </c>
      <c r="CC30" s="28">
        <v>0</v>
      </c>
      <c r="CD30" s="28">
        <v>0</v>
      </c>
      <c r="CE30" s="32">
        <v>0</v>
      </c>
      <c r="CF30" s="28">
        <v>12</v>
      </c>
      <c r="CG30" s="32">
        <v>0</v>
      </c>
      <c r="CH30" s="94">
        <v>0</v>
      </c>
      <c r="CI30" s="28">
        <v>0</v>
      </c>
      <c r="CJ30" s="28">
        <v>1</v>
      </c>
      <c r="CK30" s="11">
        <v>2</v>
      </c>
      <c r="CL30" s="28">
        <v>1</v>
      </c>
      <c r="CM30" s="28">
        <v>0</v>
      </c>
      <c r="CN30" s="28">
        <v>0</v>
      </c>
      <c r="CO30" s="28">
        <v>0</v>
      </c>
      <c r="CP30" s="28">
        <v>1</v>
      </c>
      <c r="CQ30" s="28">
        <v>0</v>
      </c>
      <c r="CR30" s="28">
        <v>1</v>
      </c>
      <c r="CS30" s="28">
        <v>0</v>
      </c>
      <c r="CT30" s="28">
        <v>1</v>
      </c>
      <c r="CU30" s="28">
        <v>3</v>
      </c>
      <c r="CV30" s="28">
        <v>1</v>
      </c>
      <c r="CW30" s="28">
        <v>1</v>
      </c>
      <c r="CX30" s="28">
        <v>1</v>
      </c>
      <c r="CY30" s="28">
        <v>1</v>
      </c>
      <c r="CZ30" s="28">
        <v>1</v>
      </c>
      <c r="DA30" s="28">
        <v>1</v>
      </c>
      <c r="DB30" s="28">
        <v>0</v>
      </c>
      <c r="DC30" s="28">
        <v>1</v>
      </c>
      <c r="DD30" s="28">
        <v>2</v>
      </c>
      <c r="DE30" s="28">
        <v>1</v>
      </c>
      <c r="DF30" s="11">
        <v>1</v>
      </c>
      <c r="DG30" s="11">
        <v>21</v>
      </c>
      <c r="DH30" s="11">
        <v>2</v>
      </c>
      <c r="DI30" s="28">
        <v>1</v>
      </c>
      <c r="DJ30" s="28">
        <v>0</v>
      </c>
      <c r="DK30" s="28">
        <v>0</v>
      </c>
      <c r="DL30" s="28">
        <v>0</v>
      </c>
      <c r="DM30" s="28">
        <v>1</v>
      </c>
      <c r="DN30" s="28">
        <v>1</v>
      </c>
      <c r="DO30" s="11">
        <v>2</v>
      </c>
      <c r="DP30" s="28">
        <v>0</v>
      </c>
      <c r="DQ30" s="28">
        <v>0</v>
      </c>
      <c r="DR30" s="11">
        <v>1</v>
      </c>
      <c r="DS30" s="28">
        <v>0</v>
      </c>
      <c r="DT30" s="28">
        <v>0</v>
      </c>
      <c r="DU30" s="28">
        <v>1</v>
      </c>
      <c r="DV30" s="11">
        <v>0</v>
      </c>
      <c r="DW30" s="28">
        <v>1</v>
      </c>
      <c r="DX30" s="28">
        <v>0</v>
      </c>
      <c r="DY30" s="28">
        <v>1</v>
      </c>
      <c r="DZ30" s="28">
        <v>0</v>
      </c>
      <c r="EA30" s="11">
        <v>0</v>
      </c>
      <c r="EB30" s="11">
        <v>0</v>
      </c>
      <c r="EC30" s="28">
        <v>0</v>
      </c>
      <c r="ED30" s="28">
        <v>0</v>
      </c>
      <c r="EE30" s="28">
        <v>1</v>
      </c>
      <c r="EF30" s="28">
        <v>0</v>
      </c>
      <c r="EG30" s="28">
        <v>1</v>
      </c>
      <c r="EH30" s="32">
        <v>10</v>
      </c>
      <c r="EI30" s="28">
        <v>1</v>
      </c>
      <c r="EJ30" s="28">
        <v>0</v>
      </c>
      <c r="EK30" s="28">
        <v>16</v>
      </c>
      <c r="EL30" s="28">
        <v>0</v>
      </c>
      <c r="EM30" s="28">
        <v>1</v>
      </c>
      <c r="EN30" s="25">
        <v>1</v>
      </c>
      <c r="EO30" s="28">
        <v>0</v>
      </c>
      <c r="EP30" s="28">
        <v>51</v>
      </c>
      <c r="EQ30" s="28">
        <v>1</v>
      </c>
      <c r="ER30" s="28">
        <v>2</v>
      </c>
      <c r="ES30" s="28">
        <v>8</v>
      </c>
      <c r="ET30" s="28">
        <v>1</v>
      </c>
      <c r="EU30" s="11">
        <v>3</v>
      </c>
      <c r="EV30" s="28">
        <v>0</v>
      </c>
      <c r="EW30" s="28">
        <v>0</v>
      </c>
      <c r="EX30" s="28">
        <v>2</v>
      </c>
      <c r="EY30" s="28">
        <v>0</v>
      </c>
      <c r="EZ30" s="28">
        <v>0</v>
      </c>
      <c r="FA30" s="28">
        <v>7</v>
      </c>
      <c r="FB30" s="11">
        <v>2</v>
      </c>
      <c r="FC30" s="28">
        <v>2</v>
      </c>
      <c r="FD30" s="28">
        <v>0</v>
      </c>
      <c r="FE30" s="28">
        <v>3</v>
      </c>
      <c r="FF30" s="28">
        <v>0</v>
      </c>
      <c r="FG30" s="28">
        <v>0</v>
      </c>
      <c r="FH30" s="28">
        <v>4</v>
      </c>
    </row>
    <row r="31" spans="1:164" ht="15.75" x14ac:dyDescent="0.25">
      <c r="A31" s="27" t="s">
        <v>266</v>
      </c>
      <c r="B31" s="12">
        <v>377.91</v>
      </c>
      <c r="C31" s="11">
        <v>0</v>
      </c>
      <c r="D31" s="28">
        <v>0</v>
      </c>
      <c r="E31" s="28">
        <v>1</v>
      </c>
      <c r="F31" s="28">
        <v>0</v>
      </c>
      <c r="G31" s="11">
        <v>0</v>
      </c>
      <c r="H31" s="28">
        <v>0</v>
      </c>
      <c r="I31" s="28">
        <v>0</v>
      </c>
      <c r="J31" s="28">
        <v>0</v>
      </c>
      <c r="K31" s="28">
        <v>1</v>
      </c>
      <c r="L31" s="28">
        <v>113</v>
      </c>
      <c r="M31" s="28">
        <v>8</v>
      </c>
      <c r="N31" s="28">
        <v>0</v>
      </c>
      <c r="O31" s="11">
        <v>0</v>
      </c>
      <c r="P31" s="28">
        <v>0</v>
      </c>
      <c r="Q31" s="28">
        <v>0</v>
      </c>
      <c r="R31" s="11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12">
        <v>0</v>
      </c>
      <c r="Y31" s="28">
        <v>0</v>
      </c>
      <c r="Z31" s="11">
        <v>0</v>
      </c>
      <c r="AA31" s="28">
        <v>0</v>
      </c>
      <c r="AB31" s="28">
        <v>0</v>
      </c>
      <c r="AC31" s="28">
        <v>1</v>
      </c>
      <c r="AD31" s="28">
        <v>0</v>
      </c>
      <c r="AE31" s="11">
        <v>0</v>
      </c>
      <c r="AF31" s="28">
        <v>0</v>
      </c>
      <c r="AG31" s="28">
        <v>0</v>
      </c>
      <c r="AH31" s="28">
        <v>0</v>
      </c>
      <c r="AI31" s="28">
        <v>1</v>
      </c>
      <c r="AJ31" s="11">
        <v>41</v>
      </c>
      <c r="AK31" s="28">
        <v>0</v>
      </c>
      <c r="AL31" s="28">
        <v>1</v>
      </c>
      <c r="AM31" s="28">
        <v>0</v>
      </c>
      <c r="AN31" s="28">
        <v>0</v>
      </c>
      <c r="AO31" s="11">
        <v>0</v>
      </c>
      <c r="AP31" s="28">
        <v>0</v>
      </c>
      <c r="AQ31" s="11">
        <v>1</v>
      </c>
      <c r="AR31" s="28">
        <v>1</v>
      </c>
      <c r="AS31" s="76">
        <v>0</v>
      </c>
      <c r="AT31" s="28">
        <v>0</v>
      </c>
      <c r="AU31" s="28">
        <v>1</v>
      </c>
      <c r="AV31" s="28">
        <v>0</v>
      </c>
      <c r="AW31" s="28">
        <v>3</v>
      </c>
      <c r="AX31" s="28">
        <v>0</v>
      </c>
      <c r="AY31" s="11">
        <v>2</v>
      </c>
      <c r="AZ31" s="28">
        <v>1</v>
      </c>
      <c r="BA31" s="28">
        <v>1</v>
      </c>
      <c r="BB31" s="28">
        <v>1</v>
      </c>
      <c r="BC31" s="28">
        <v>4</v>
      </c>
      <c r="BD31" s="28">
        <v>1</v>
      </c>
      <c r="BE31" s="28">
        <v>0</v>
      </c>
      <c r="BF31" s="28">
        <v>1</v>
      </c>
      <c r="BG31" s="28">
        <v>3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3</v>
      </c>
      <c r="BO31" s="28">
        <v>17</v>
      </c>
      <c r="BP31" s="28">
        <v>1</v>
      </c>
      <c r="BQ31" s="28">
        <v>0</v>
      </c>
      <c r="BR31" s="28">
        <v>0</v>
      </c>
      <c r="BS31" s="28">
        <v>1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11">
        <v>0</v>
      </c>
      <c r="BZ31" s="28">
        <v>0</v>
      </c>
      <c r="CA31" s="28">
        <v>0</v>
      </c>
      <c r="CB31" s="28">
        <v>0</v>
      </c>
      <c r="CC31" s="28">
        <v>0</v>
      </c>
      <c r="CD31" s="28">
        <v>0</v>
      </c>
      <c r="CE31" s="32">
        <v>0</v>
      </c>
      <c r="CF31" s="28">
        <v>7</v>
      </c>
      <c r="CG31" s="32">
        <v>0</v>
      </c>
      <c r="CH31" s="94">
        <v>0</v>
      </c>
      <c r="CI31" s="28">
        <v>0</v>
      </c>
      <c r="CJ31" s="28">
        <v>0</v>
      </c>
      <c r="CK31" s="11">
        <v>6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2</v>
      </c>
      <c r="CS31" s="28">
        <v>0</v>
      </c>
      <c r="CT31" s="28">
        <v>0</v>
      </c>
      <c r="CU31" s="28">
        <v>2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0</v>
      </c>
      <c r="DC31" s="28">
        <v>0</v>
      </c>
      <c r="DD31" s="28">
        <v>0</v>
      </c>
      <c r="DE31" s="28">
        <v>0</v>
      </c>
      <c r="DF31" s="11">
        <v>0</v>
      </c>
      <c r="DG31" s="11">
        <v>5</v>
      </c>
      <c r="DH31" s="11">
        <v>2</v>
      </c>
      <c r="DI31" s="28">
        <v>1</v>
      </c>
      <c r="DJ31" s="28">
        <v>0</v>
      </c>
      <c r="DK31" s="28">
        <v>0</v>
      </c>
      <c r="DL31" s="28">
        <v>0</v>
      </c>
      <c r="DM31" s="28">
        <v>0</v>
      </c>
      <c r="DN31" s="28">
        <v>0</v>
      </c>
      <c r="DO31" s="11">
        <v>0</v>
      </c>
      <c r="DP31" s="28">
        <v>0</v>
      </c>
      <c r="DQ31" s="28">
        <v>0</v>
      </c>
      <c r="DR31" s="11">
        <v>0</v>
      </c>
      <c r="DS31" s="28">
        <v>0</v>
      </c>
      <c r="DT31" s="28">
        <v>0</v>
      </c>
      <c r="DU31" s="28">
        <v>0</v>
      </c>
      <c r="DV31" s="11">
        <v>0</v>
      </c>
      <c r="DW31" s="28">
        <v>0</v>
      </c>
      <c r="DX31" s="28">
        <v>0</v>
      </c>
      <c r="DY31" s="28">
        <v>0</v>
      </c>
      <c r="DZ31" s="28">
        <v>0</v>
      </c>
      <c r="EA31" s="11">
        <v>0</v>
      </c>
      <c r="EB31" s="11">
        <v>0</v>
      </c>
      <c r="EC31" s="28">
        <v>0</v>
      </c>
      <c r="ED31" s="28">
        <v>0</v>
      </c>
      <c r="EE31" s="28">
        <v>0</v>
      </c>
      <c r="EF31" s="28">
        <v>0</v>
      </c>
      <c r="EG31" s="28">
        <v>1</v>
      </c>
      <c r="EH31" s="32">
        <v>2</v>
      </c>
      <c r="EI31" s="28">
        <v>0</v>
      </c>
      <c r="EJ31" s="28">
        <v>0</v>
      </c>
      <c r="EK31" s="28">
        <v>2</v>
      </c>
      <c r="EL31" s="28">
        <v>1</v>
      </c>
      <c r="EM31" s="28">
        <v>0</v>
      </c>
      <c r="EN31" s="25">
        <v>1</v>
      </c>
      <c r="EO31" s="28">
        <v>0</v>
      </c>
      <c r="EP31" s="28">
        <v>149</v>
      </c>
      <c r="EQ31" s="28">
        <v>6</v>
      </c>
      <c r="ER31" s="28">
        <v>7</v>
      </c>
      <c r="ES31" s="28">
        <v>41</v>
      </c>
      <c r="ET31" s="28">
        <v>1</v>
      </c>
      <c r="EU31" s="11">
        <v>6</v>
      </c>
      <c r="EV31" s="28">
        <v>0</v>
      </c>
      <c r="EW31" s="28">
        <v>0</v>
      </c>
      <c r="EX31" s="28">
        <v>1</v>
      </c>
      <c r="EY31" s="28">
        <v>0</v>
      </c>
      <c r="EZ31" s="28">
        <v>0</v>
      </c>
      <c r="FA31" s="28">
        <v>17</v>
      </c>
      <c r="FB31" s="11">
        <v>2</v>
      </c>
      <c r="FC31" s="28">
        <v>0</v>
      </c>
      <c r="FD31" s="28">
        <v>0</v>
      </c>
      <c r="FE31" s="28">
        <v>5</v>
      </c>
      <c r="FF31" s="28">
        <v>0</v>
      </c>
      <c r="FG31" s="28">
        <v>0</v>
      </c>
      <c r="FH31" s="28">
        <v>0</v>
      </c>
    </row>
    <row r="32" spans="1:164" ht="15.75" x14ac:dyDescent="0.25">
      <c r="A32" s="27" t="s">
        <v>267</v>
      </c>
      <c r="B32" s="12">
        <v>379.36</v>
      </c>
      <c r="C32" s="11">
        <v>0</v>
      </c>
      <c r="D32" s="28">
        <v>1</v>
      </c>
      <c r="E32" s="28">
        <v>1</v>
      </c>
      <c r="F32" s="28">
        <v>0</v>
      </c>
      <c r="G32" s="11">
        <v>0</v>
      </c>
      <c r="H32" s="28">
        <v>2</v>
      </c>
      <c r="I32" s="28">
        <v>0</v>
      </c>
      <c r="J32" s="28">
        <v>2</v>
      </c>
      <c r="K32" s="28">
        <v>3</v>
      </c>
      <c r="L32" s="28">
        <v>124</v>
      </c>
      <c r="M32" s="28">
        <v>32</v>
      </c>
      <c r="N32" s="28">
        <v>0</v>
      </c>
      <c r="O32" s="11">
        <v>0</v>
      </c>
      <c r="P32" s="28">
        <v>2</v>
      </c>
      <c r="Q32" s="28">
        <v>0</v>
      </c>
      <c r="R32" s="11">
        <v>0</v>
      </c>
      <c r="S32" s="28">
        <v>0</v>
      </c>
      <c r="T32" s="28">
        <v>1</v>
      </c>
      <c r="U32" s="28">
        <v>0</v>
      </c>
      <c r="V32" s="28">
        <v>0</v>
      </c>
      <c r="W32" s="28">
        <v>0</v>
      </c>
      <c r="X32" s="12">
        <v>0</v>
      </c>
      <c r="Y32" s="28">
        <v>0</v>
      </c>
      <c r="Z32" s="11">
        <v>0</v>
      </c>
      <c r="AA32" s="28">
        <v>2</v>
      </c>
      <c r="AB32" s="28">
        <v>1</v>
      </c>
      <c r="AC32" s="28">
        <v>2</v>
      </c>
      <c r="AD32" s="28">
        <v>0</v>
      </c>
      <c r="AE32" s="11">
        <v>0</v>
      </c>
      <c r="AF32" s="28">
        <v>0</v>
      </c>
      <c r="AG32" s="28">
        <v>0</v>
      </c>
      <c r="AH32" s="28">
        <v>0</v>
      </c>
      <c r="AI32" s="28">
        <v>5</v>
      </c>
      <c r="AJ32" s="11">
        <v>14</v>
      </c>
      <c r="AK32" s="28">
        <v>0</v>
      </c>
      <c r="AL32" s="28">
        <v>0</v>
      </c>
      <c r="AM32" s="28">
        <v>0</v>
      </c>
      <c r="AN32" s="28">
        <v>0</v>
      </c>
      <c r="AO32" s="11">
        <v>0</v>
      </c>
      <c r="AP32" s="28">
        <v>0</v>
      </c>
      <c r="AQ32" s="11">
        <v>1</v>
      </c>
      <c r="AR32" s="28">
        <v>1</v>
      </c>
      <c r="AS32" s="76">
        <v>0</v>
      </c>
      <c r="AT32" s="28">
        <v>0</v>
      </c>
      <c r="AU32" s="28">
        <v>2</v>
      </c>
      <c r="AV32" s="28">
        <v>0</v>
      </c>
      <c r="AW32" s="28">
        <v>10</v>
      </c>
      <c r="AX32" s="28">
        <v>0</v>
      </c>
      <c r="AY32" s="11">
        <v>5</v>
      </c>
      <c r="AZ32" s="28">
        <v>1</v>
      </c>
      <c r="BA32" s="28">
        <v>2</v>
      </c>
      <c r="BB32" s="28">
        <v>3</v>
      </c>
      <c r="BC32" s="28">
        <v>10</v>
      </c>
      <c r="BD32" s="28">
        <v>1</v>
      </c>
      <c r="BE32" s="28">
        <v>0</v>
      </c>
      <c r="BF32" s="28">
        <v>3</v>
      </c>
      <c r="BG32" s="28">
        <v>2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4</v>
      </c>
      <c r="BO32" s="28">
        <v>7</v>
      </c>
      <c r="BP32" s="28">
        <v>1</v>
      </c>
      <c r="BQ32" s="28">
        <v>0</v>
      </c>
      <c r="BR32" s="28">
        <v>1</v>
      </c>
      <c r="BS32" s="28">
        <v>1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11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32">
        <v>0</v>
      </c>
      <c r="CF32" s="28">
        <v>23</v>
      </c>
      <c r="CG32" s="32">
        <v>0</v>
      </c>
      <c r="CH32" s="94">
        <v>0</v>
      </c>
      <c r="CI32" s="28">
        <v>0</v>
      </c>
      <c r="CJ32" s="28">
        <v>0</v>
      </c>
      <c r="CK32" s="11">
        <v>1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1</v>
      </c>
      <c r="CW32" s="28">
        <v>0</v>
      </c>
      <c r="CX32" s="28">
        <v>0</v>
      </c>
      <c r="CY32" s="28">
        <v>1</v>
      </c>
      <c r="CZ32" s="28">
        <v>1</v>
      </c>
      <c r="DA32" s="28">
        <v>1</v>
      </c>
      <c r="DB32" s="28">
        <v>0</v>
      </c>
      <c r="DC32" s="28">
        <v>0</v>
      </c>
      <c r="DD32" s="28">
        <v>1</v>
      </c>
      <c r="DE32" s="28">
        <v>0</v>
      </c>
      <c r="DF32" s="11">
        <v>0</v>
      </c>
      <c r="DG32" s="11">
        <v>38</v>
      </c>
      <c r="DH32" s="11">
        <v>0</v>
      </c>
      <c r="DI32" s="28">
        <v>1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11">
        <v>0</v>
      </c>
      <c r="DP32" s="28">
        <v>0</v>
      </c>
      <c r="DQ32" s="28">
        <v>0</v>
      </c>
      <c r="DR32" s="11">
        <v>0</v>
      </c>
      <c r="DS32" s="28">
        <v>0</v>
      </c>
      <c r="DT32" s="28">
        <v>0</v>
      </c>
      <c r="DU32" s="28">
        <v>0</v>
      </c>
      <c r="DV32" s="11">
        <v>0</v>
      </c>
      <c r="DW32" s="28">
        <v>0</v>
      </c>
      <c r="DX32" s="28">
        <v>0</v>
      </c>
      <c r="DY32" s="28">
        <v>0</v>
      </c>
      <c r="DZ32" s="28">
        <v>0</v>
      </c>
      <c r="EA32" s="11">
        <v>0</v>
      </c>
      <c r="EB32" s="11">
        <v>0</v>
      </c>
      <c r="EC32" s="28">
        <v>0</v>
      </c>
      <c r="ED32" s="28">
        <v>0</v>
      </c>
      <c r="EE32" s="28">
        <v>0</v>
      </c>
      <c r="EF32" s="28">
        <v>1</v>
      </c>
      <c r="EG32" s="28">
        <v>2</v>
      </c>
      <c r="EH32" s="32">
        <v>3</v>
      </c>
      <c r="EI32" s="28">
        <v>1</v>
      </c>
      <c r="EJ32" s="28">
        <v>0</v>
      </c>
      <c r="EK32" s="28">
        <v>16</v>
      </c>
      <c r="EL32" s="28">
        <v>0</v>
      </c>
      <c r="EM32" s="28">
        <v>0</v>
      </c>
      <c r="EN32" s="25">
        <v>1</v>
      </c>
      <c r="EO32" s="28">
        <v>0</v>
      </c>
      <c r="EP32" s="28">
        <v>70</v>
      </c>
      <c r="EQ32" s="28">
        <v>2</v>
      </c>
      <c r="ER32" s="28">
        <v>2</v>
      </c>
      <c r="ES32" s="28">
        <v>30</v>
      </c>
      <c r="ET32" s="28">
        <v>1</v>
      </c>
      <c r="EU32" s="11">
        <v>4</v>
      </c>
      <c r="EV32" s="28">
        <v>0</v>
      </c>
      <c r="EW32" s="28">
        <v>0</v>
      </c>
      <c r="EX32" s="28">
        <v>1</v>
      </c>
      <c r="EY32" s="28">
        <v>0</v>
      </c>
      <c r="EZ32" s="28">
        <v>0</v>
      </c>
      <c r="FA32" s="28">
        <v>5</v>
      </c>
      <c r="FB32" s="11">
        <v>2</v>
      </c>
      <c r="FC32" s="28">
        <v>0</v>
      </c>
      <c r="FD32" s="28">
        <v>0</v>
      </c>
      <c r="FE32" s="28">
        <v>6</v>
      </c>
      <c r="FF32" s="28">
        <v>1</v>
      </c>
      <c r="FG32" s="28">
        <v>1</v>
      </c>
      <c r="FH32" s="28">
        <v>0</v>
      </c>
    </row>
    <row r="33" spans="1:164" ht="15.75" x14ac:dyDescent="0.25">
      <c r="A33" s="27" t="s">
        <v>268</v>
      </c>
      <c r="B33" s="12">
        <v>380.82</v>
      </c>
      <c r="C33" s="11">
        <v>1</v>
      </c>
      <c r="D33" s="28">
        <v>0</v>
      </c>
      <c r="E33" s="28">
        <v>1</v>
      </c>
      <c r="F33" s="28">
        <v>1</v>
      </c>
      <c r="G33" s="11">
        <v>1</v>
      </c>
      <c r="H33" s="28">
        <v>0</v>
      </c>
      <c r="I33" s="28">
        <v>0</v>
      </c>
      <c r="J33" s="28">
        <v>2</v>
      </c>
      <c r="K33" s="28">
        <v>1</v>
      </c>
      <c r="L33" s="28">
        <v>95</v>
      </c>
      <c r="M33" s="28">
        <v>32</v>
      </c>
      <c r="N33" s="28">
        <v>0</v>
      </c>
      <c r="O33" s="11">
        <v>0</v>
      </c>
      <c r="P33" s="28">
        <v>1</v>
      </c>
      <c r="Q33" s="28">
        <v>0</v>
      </c>
      <c r="R33" s="11">
        <v>0</v>
      </c>
      <c r="S33" s="28">
        <v>2</v>
      </c>
      <c r="T33" s="28">
        <v>1</v>
      </c>
      <c r="U33" s="28">
        <v>0</v>
      </c>
      <c r="V33" s="28">
        <v>0</v>
      </c>
      <c r="W33" s="28">
        <v>0</v>
      </c>
      <c r="X33" s="12">
        <v>0</v>
      </c>
      <c r="Y33" s="28">
        <v>0</v>
      </c>
      <c r="Z33" s="11">
        <v>0</v>
      </c>
      <c r="AA33" s="28">
        <v>2</v>
      </c>
      <c r="AB33" s="28">
        <v>1</v>
      </c>
      <c r="AC33" s="28">
        <v>2</v>
      </c>
      <c r="AD33" s="28">
        <v>1</v>
      </c>
      <c r="AE33" s="11">
        <v>1</v>
      </c>
      <c r="AF33" s="28">
        <v>0</v>
      </c>
      <c r="AG33" s="28">
        <v>0</v>
      </c>
      <c r="AH33" s="28">
        <v>1</v>
      </c>
      <c r="AI33" s="28">
        <v>2</v>
      </c>
      <c r="AJ33" s="11">
        <v>19</v>
      </c>
      <c r="AK33" s="28">
        <v>0</v>
      </c>
      <c r="AL33" s="28">
        <v>1</v>
      </c>
      <c r="AM33" s="28">
        <v>0</v>
      </c>
      <c r="AN33" s="28">
        <v>0</v>
      </c>
      <c r="AO33" s="11">
        <v>0</v>
      </c>
      <c r="AP33" s="28">
        <v>0</v>
      </c>
      <c r="AQ33" s="11">
        <v>2</v>
      </c>
      <c r="AR33" s="28">
        <v>3</v>
      </c>
      <c r="AS33" s="76">
        <v>0</v>
      </c>
      <c r="AT33" s="28">
        <v>0</v>
      </c>
      <c r="AU33" s="28">
        <v>2</v>
      </c>
      <c r="AV33" s="28">
        <v>0</v>
      </c>
      <c r="AW33" s="28">
        <v>15</v>
      </c>
      <c r="AX33" s="28">
        <v>0</v>
      </c>
      <c r="AY33" s="11">
        <v>9</v>
      </c>
      <c r="AZ33" s="28">
        <v>3</v>
      </c>
      <c r="BA33" s="28">
        <v>5</v>
      </c>
      <c r="BB33" s="28">
        <v>1</v>
      </c>
      <c r="BC33" s="28">
        <v>12</v>
      </c>
      <c r="BD33" s="28">
        <v>1</v>
      </c>
      <c r="BE33" s="28">
        <v>1</v>
      </c>
      <c r="BF33" s="28">
        <v>1</v>
      </c>
      <c r="BG33" s="28">
        <v>1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3</v>
      </c>
      <c r="BO33" s="28">
        <v>6</v>
      </c>
      <c r="BP33" s="28">
        <v>1</v>
      </c>
      <c r="BQ33" s="28">
        <v>1</v>
      </c>
      <c r="BR33" s="28">
        <v>1</v>
      </c>
      <c r="BS33" s="28">
        <v>1</v>
      </c>
      <c r="BT33" s="28">
        <v>1</v>
      </c>
      <c r="BU33" s="28">
        <v>0</v>
      </c>
      <c r="BV33" s="28">
        <v>1</v>
      </c>
      <c r="BW33" s="28">
        <v>0</v>
      </c>
      <c r="BX33" s="28">
        <v>0</v>
      </c>
      <c r="BY33" s="11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32">
        <v>0</v>
      </c>
      <c r="CF33" s="28">
        <v>24</v>
      </c>
      <c r="CG33" s="32">
        <v>1</v>
      </c>
      <c r="CH33" s="94">
        <v>0</v>
      </c>
      <c r="CI33" s="28">
        <v>0</v>
      </c>
      <c r="CJ33" s="28">
        <v>1</v>
      </c>
      <c r="CK33" s="11">
        <v>3</v>
      </c>
      <c r="CL33" s="28">
        <v>0</v>
      </c>
      <c r="CM33" s="28">
        <v>0</v>
      </c>
      <c r="CN33" s="28">
        <v>0</v>
      </c>
      <c r="CO33" s="28">
        <v>0</v>
      </c>
      <c r="CP33" s="28">
        <v>1</v>
      </c>
      <c r="CQ33" s="28">
        <v>0</v>
      </c>
      <c r="CR33" s="28">
        <v>1</v>
      </c>
      <c r="CS33" s="28">
        <v>0</v>
      </c>
      <c r="CT33" s="28">
        <v>1</v>
      </c>
      <c r="CU33" s="28">
        <v>1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1</v>
      </c>
      <c r="DB33" s="28">
        <v>0</v>
      </c>
      <c r="DC33" s="28">
        <v>1</v>
      </c>
      <c r="DD33" s="28">
        <v>3</v>
      </c>
      <c r="DE33" s="28">
        <v>1</v>
      </c>
      <c r="DF33" s="11">
        <v>1</v>
      </c>
      <c r="DG33" s="11">
        <v>62</v>
      </c>
      <c r="DH33" s="11">
        <v>2</v>
      </c>
      <c r="DI33" s="28">
        <v>8</v>
      </c>
      <c r="DJ33" s="28">
        <v>0</v>
      </c>
      <c r="DK33" s="28">
        <v>0</v>
      </c>
      <c r="DL33" s="28">
        <v>1</v>
      </c>
      <c r="DM33" s="28">
        <v>0</v>
      </c>
      <c r="DN33" s="28">
        <v>0</v>
      </c>
      <c r="DO33" s="11">
        <v>0</v>
      </c>
      <c r="DP33" s="28">
        <v>0</v>
      </c>
      <c r="DQ33" s="28">
        <v>0</v>
      </c>
      <c r="DR33" s="11">
        <v>0</v>
      </c>
      <c r="DS33" s="28">
        <v>1</v>
      </c>
      <c r="DT33" s="28">
        <v>0</v>
      </c>
      <c r="DU33" s="28">
        <v>0</v>
      </c>
      <c r="DV33" s="11">
        <v>0</v>
      </c>
      <c r="DW33" s="28">
        <v>0</v>
      </c>
      <c r="DX33" s="28">
        <v>0</v>
      </c>
      <c r="DY33" s="28">
        <v>1</v>
      </c>
      <c r="DZ33" s="28">
        <v>0</v>
      </c>
      <c r="EA33" s="11">
        <v>0</v>
      </c>
      <c r="EB33" s="11">
        <v>1</v>
      </c>
      <c r="EC33" s="28">
        <v>0</v>
      </c>
      <c r="ED33" s="28">
        <v>0</v>
      </c>
      <c r="EE33" s="28">
        <v>0</v>
      </c>
      <c r="EF33" s="28">
        <v>1</v>
      </c>
      <c r="EG33" s="28">
        <v>4</v>
      </c>
      <c r="EH33" s="32">
        <v>2</v>
      </c>
      <c r="EI33" s="28">
        <v>0</v>
      </c>
      <c r="EJ33" s="28">
        <v>0</v>
      </c>
      <c r="EK33" s="28">
        <v>9</v>
      </c>
      <c r="EL33" s="28">
        <v>0</v>
      </c>
      <c r="EM33" s="28">
        <v>0</v>
      </c>
      <c r="EN33" s="25">
        <v>1</v>
      </c>
      <c r="EO33" s="28">
        <v>0</v>
      </c>
      <c r="EP33" s="28">
        <v>63</v>
      </c>
      <c r="EQ33" s="28">
        <v>1</v>
      </c>
      <c r="ER33" s="28">
        <v>3</v>
      </c>
      <c r="ES33" s="28">
        <v>17</v>
      </c>
      <c r="ET33" s="28">
        <v>1</v>
      </c>
      <c r="EU33" s="11">
        <v>3</v>
      </c>
      <c r="EV33" s="28">
        <v>1</v>
      </c>
      <c r="EW33" s="28">
        <v>0</v>
      </c>
      <c r="EX33" s="28">
        <v>4</v>
      </c>
      <c r="EY33" s="28">
        <v>1</v>
      </c>
      <c r="EZ33" s="28">
        <v>1</v>
      </c>
      <c r="FA33" s="28">
        <v>9</v>
      </c>
      <c r="FB33" s="11">
        <v>2</v>
      </c>
      <c r="FC33" s="28">
        <v>1</v>
      </c>
      <c r="FD33" s="28">
        <v>2</v>
      </c>
      <c r="FE33" s="28">
        <v>2</v>
      </c>
      <c r="FF33" s="28">
        <v>0</v>
      </c>
      <c r="FG33" s="28">
        <v>3</v>
      </c>
      <c r="FH33" s="28">
        <v>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48"/>
  <sheetViews>
    <sheetView topLeftCell="A10" workbookViewId="0">
      <selection activeCell="D28" sqref="D28"/>
    </sheetView>
  </sheetViews>
  <sheetFormatPr defaultColWidth="11.42578125" defaultRowHeight="15" x14ac:dyDescent="0.25"/>
  <cols>
    <col min="5" max="5" width="11.85546875" bestFit="1" customWidth="1"/>
    <col min="7" max="7" width="13.7109375" bestFit="1" customWidth="1"/>
    <col min="13" max="13" width="11.7109375" bestFit="1" customWidth="1"/>
  </cols>
  <sheetData>
    <row r="1" spans="1:14" x14ac:dyDescent="0.25">
      <c r="A1" t="s">
        <v>303</v>
      </c>
      <c r="B1" t="s">
        <v>320</v>
      </c>
      <c r="C1" t="s">
        <v>299</v>
      </c>
      <c r="D1" t="s">
        <v>300</v>
      </c>
      <c r="E1" t="s">
        <v>301</v>
      </c>
      <c r="F1" t="s">
        <v>302</v>
      </c>
      <c r="G1" t="s">
        <v>304</v>
      </c>
      <c r="H1" t="s">
        <v>305</v>
      </c>
      <c r="I1" t="s">
        <v>306</v>
      </c>
      <c r="J1" t="s">
        <v>307</v>
      </c>
      <c r="K1" t="s">
        <v>308</v>
      </c>
      <c r="L1" t="s">
        <v>309</v>
      </c>
      <c r="M1" t="s">
        <v>310</v>
      </c>
      <c r="N1" t="s">
        <v>311</v>
      </c>
    </row>
    <row r="2" spans="1:14" x14ac:dyDescent="0.25">
      <c r="A2">
        <v>3.5219999999999998</v>
      </c>
      <c r="B2">
        <v>431.18</v>
      </c>
      <c r="C2">
        <v>112</v>
      </c>
      <c r="D2">
        <v>525</v>
      </c>
      <c r="E2">
        <v>9.0050000000000005E-2</v>
      </c>
      <c r="F2">
        <v>0.90990000000000004</v>
      </c>
      <c r="G2">
        <v>0.30220000000000002</v>
      </c>
      <c r="H2">
        <v>3.246</v>
      </c>
      <c r="I2">
        <v>4.8879999999999999</v>
      </c>
      <c r="J2">
        <v>17.72</v>
      </c>
      <c r="K2">
        <v>0.74639999999999995</v>
      </c>
      <c r="L2">
        <v>43.62</v>
      </c>
      <c r="M2">
        <v>0.26479999999999998</v>
      </c>
      <c r="N2">
        <v>257.5</v>
      </c>
    </row>
    <row r="3" spans="1:14" x14ac:dyDescent="0.25">
      <c r="A3">
        <v>3.6549999999999998</v>
      </c>
      <c r="B3">
        <v>433.77</v>
      </c>
      <c r="C3">
        <v>130</v>
      </c>
      <c r="D3">
        <v>522</v>
      </c>
      <c r="E3">
        <v>7.6189999999999994E-2</v>
      </c>
      <c r="F3">
        <v>0.92379999999999995</v>
      </c>
      <c r="G3">
        <v>0.29749999999999999</v>
      </c>
      <c r="H3">
        <v>3.3490000000000002</v>
      </c>
      <c r="I3">
        <v>5.69</v>
      </c>
      <c r="J3">
        <v>20.61</v>
      </c>
      <c r="K3">
        <v>0.75090000000000001</v>
      </c>
      <c r="L3">
        <v>55.5</v>
      </c>
      <c r="M3">
        <v>0.23749999999999999</v>
      </c>
      <c r="N3">
        <v>462.3</v>
      </c>
    </row>
    <row r="4" spans="1:14" x14ac:dyDescent="0.25">
      <c r="A4">
        <v>3.5659999999999998</v>
      </c>
      <c r="B4">
        <v>440.71</v>
      </c>
      <c r="C4">
        <v>122</v>
      </c>
      <c r="D4">
        <v>543</v>
      </c>
      <c r="E4">
        <v>8.6400000000000005E-2</v>
      </c>
      <c r="F4">
        <v>0.91359999999999997</v>
      </c>
      <c r="G4">
        <v>0.28999999999999998</v>
      </c>
      <c r="H4">
        <v>3.282</v>
      </c>
      <c r="I4">
        <v>5.2359999999999998</v>
      </c>
      <c r="J4">
        <v>19.22</v>
      </c>
      <c r="K4">
        <v>0.74229999999999996</v>
      </c>
      <c r="L4">
        <v>48.94</v>
      </c>
      <c r="M4">
        <v>0.25969999999999999</v>
      </c>
      <c r="N4">
        <v>239.3</v>
      </c>
    </row>
    <row r="5" spans="1:14" x14ac:dyDescent="0.25">
      <c r="A5">
        <v>3.3140000000000001</v>
      </c>
      <c r="B5">
        <v>442.86</v>
      </c>
      <c r="C5">
        <v>106</v>
      </c>
      <c r="D5">
        <v>509</v>
      </c>
      <c r="E5">
        <v>0.1133</v>
      </c>
      <c r="F5">
        <v>0.88670000000000004</v>
      </c>
      <c r="G5">
        <v>0.25950000000000001</v>
      </c>
      <c r="H5">
        <v>3.0510000000000002</v>
      </c>
      <c r="I5">
        <v>4.6980000000000004</v>
      </c>
      <c r="J5">
        <v>16.850000000000001</v>
      </c>
      <c r="K5">
        <v>0.7107</v>
      </c>
      <c r="L5">
        <v>40.729999999999997</v>
      </c>
      <c r="M5">
        <v>0.30259999999999998</v>
      </c>
      <c r="N5">
        <v>268.8</v>
      </c>
    </row>
    <row r="6" spans="1:14" x14ac:dyDescent="0.25">
      <c r="A6">
        <v>3.524</v>
      </c>
      <c r="B6">
        <v>450.33</v>
      </c>
      <c r="C6">
        <v>128</v>
      </c>
      <c r="D6">
        <v>532</v>
      </c>
      <c r="E6">
        <v>9.8220000000000002E-2</v>
      </c>
      <c r="F6">
        <v>0.90180000000000005</v>
      </c>
      <c r="G6">
        <v>0.26500000000000001</v>
      </c>
      <c r="H6">
        <v>3.2290000000000001</v>
      </c>
      <c r="I6">
        <v>5.55</v>
      </c>
      <c r="J6">
        <v>20.23</v>
      </c>
      <c r="K6">
        <v>0.72629999999999995</v>
      </c>
      <c r="L6">
        <v>53.49</v>
      </c>
      <c r="M6">
        <v>0.2838</v>
      </c>
      <c r="N6">
        <v>317.10000000000002</v>
      </c>
    </row>
    <row r="7" spans="1:14" x14ac:dyDescent="0.25">
      <c r="A7">
        <v>3.2189999999999999</v>
      </c>
      <c r="B7">
        <v>455.02</v>
      </c>
      <c r="C7">
        <v>118</v>
      </c>
      <c r="D7">
        <v>526</v>
      </c>
      <c r="E7">
        <v>0.13350000000000001</v>
      </c>
      <c r="F7">
        <v>0.86650000000000005</v>
      </c>
      <c r="G7">
        <v>0.21199999999999999</v>
      </c>
      <c r="H7">
        <v>2.948</v>
      </c>
      <c r="I7">
        <v>5.1449999999999996</v>
      </c>
      <c r="J7">
        <v>18.670000000000002</v>
      </c>
      <c r="K7">
        <v>0.67479999999999996</v>
      </c>
      <c r="L7">
        <v>47.29</v>
      </c>
      <c r="M7">
        <v>0.33079999999999998</v>
      </c>
      <c r="N7">
        <v>280.60000000000002</v>
      </c>
    </row>
    <row r="8" spans="1:14" x14ac:dyDescent="0.25">
      <c r="A8">
        <v>3.524</v>
      </c>
      <c r="B8">
        <v>459.68</v>
      </c>
      <c r="C8">
        <v>116</v>
      </c>
      <c r="D8">
        <v>520</v>
      </c>
      <c r="E8">
        <v>8.1430000000000002E-2</v>
      </c>
      <c r="F8">
        <v>0.91859999999999997</v>
      </c>
      <c r="G8">
        <v>0.2923</v>
      </c>
      <c r="H8">
        <v>3.242</v>
      </c>
      <c r="I8">
        <v>5.0869999999999997</v>
      </c>
      <c r="J8">
        <v>18.39</v>
      </c>
      <c r="K8">
        <v>0.74129999999999996</v>
      </c>
      <c r="L8">
        <v>46.34</v>
      </c>
      <c r="M8">
        <v>0.2288</v>
      </c>
      <c r="N8">
        <v>223.3</v>
      </c>
    </row>
    <row r="9" spans="1:14" x14ac:dyDescent="0.25">
      <c r="A9">
        <v>3.5350000000000001</v>
      </c>
      <c r="B9">
        <v>460.51</v>
      </c>
      <c r="C9">
        <v>114</v>
      </c>
      <c r="D9">
        <v>517</v>
      </c>
      <c r="E9">
        <v>8.226E-2</v>
      </c>
      <c r="F9">
        <v>0.91769999999999996</v>
      </c>
      <c r="G9">
        <v>0.30080000000000001</v>
      </c>
      <c r="H9">
        <v>3.2549999999999999</v>
      </c>
      <c r="I9">
        <v>5.0140000000000002</v>
      </c>
      <c r="J9">
        <v>18.09</v>
      </c>
      <c r="K9">
        <v>0.74629999999999996</v>
      </c>
      <c r="L9">
        <v>45.24</v>
      </c>
      <c r="M9">
        <v>0.24179999999999999</v>
      </c>
      <c r="N9">
        <v>284.10000000000002</v>
      </c>
    </row>
    <row r="10" spans="1:14" x14ac:dyDescent="0.25">
      <c r="A10">
        <v>3.5830000000000002</v>
      </c>
      <c r="B10">
        <v>469.13</v>
      </c>
      <c r="C10">
        <v>111</v>
      </c>
      <c r="D10">
        <v>503</v>
      </c>
      <c r="E10">
        <v>7.0730000000000001E-2</v>
      </c>
      <c r="F10">
        <v>0.92930000000000001</v>
      </c>
      <c r="G10">
        <v>0.32400000000000001</v>
      </c>
      <c r="H10">
        <v>3.3010000000000002</v>
      </c>
      <c r="I10">
        <v>4.9489999999999998</v>
      </c>
      <c r="J10">
        <v>17.68</v>
      </c>
      <c r="K10">
        <v>0.76070000000000004</v>
      </c>
      <c r="L10">
        <v>44.07</v>
      </c>
      <c r="M10">
        <v>0.2127</v>
      </c>
      <c r="N10">
        <v>213.8</v>
      </c>
    </row>
    <row r="11" spans="1:14" x14ac:dyDescent="0.25">
      <c r="A11">
        <v>3.6819999999999999</v>
      </c>
      <c r="B11">
        <v>475.54</v>
      </c>
      <c r="C11">
        <v>118</v>
      </c>
      <c r="D11">
        <v>507</v>
      </c>
      <c r="E11">
        <v>6.1120000000000001E-2</v>
      </c>
      <c r="F11">
        <v>0.93889999999999996</v>
      </c>
      <c r="G11">
        <v>0.33660000000000001</v>
      </c>
      <c r="H11">
        <v>3.3879999999999999</v>
      </c>
      <c r="I11">
        <v>5.2409999999999997</v>
      </c>
      <c r="J11">
        <v>18.78</v>
      </c>
      <c r="K11">
        <v>0.77170000000000005</v>
      </c>
      <c r="L11">
        <v>48.33</v>
      </c>
      <c r="M11">
        <v>0.17949999999999999</v>
      </c>
      <c r="N11">
        <v>264.2</v>
      </c>
    </row>
    <row r="12" spans="1:14" x14ac:dyDescent="0.25">
      <c r="A12">
        <v>3.7120000000000002</v>
      </c>
      <c r="B12">
        <v>480.19</v>
      </c>
      <c r="C12">
        <v>136</v>
      </c>
      <c r="D12">
        <v>544</v>
      </c>
      <c r="E12">
        <v>7.4179999999999996E-2</v>
      </c>
      <c r="F12">
        <v>0.92579999999999996</v>
      </c>
      <c r="G12">
        <v>0.3009</v>
      </c>
      <c r="H12">
        <v>3.4020000000000001</v>
      </c>
      <c r="I12">
        <v>5.8310000000000004</v>
      </c>
      <c r="J12">
        <v>21.43</v>
      </c>
      <c r="K12">
        <v>0.75549999999999995</v>
      </c>
      <c r="L12">
        <v>58.2</v>
      </c>
      <c r="M12">
        <v>0.23710000000000001</v>
      </c>
      <c r="N12">
        <v>242.2</v>
      </c>
    </row>
    <row r="13" spans="1:14" x14ac:dyDescent="0.25">
      <c r="A13">
        <v>3.6739999999999999</v>
      </c>
      <c r="B13">
        <v>481.64</v>
      </c>
      <c r="C13">
        <v>111</v>
      </c>
      <c r="D13">
        <v>490</v>
      </c>
      <c r="E13">
        <v>6.2920000000000004E-2</v>
      </c>
      <c r="F13">
        <v>0.93710000000000004</v>
      </c>
      <c r="G13">
        <v>0.35499999999999998</v>
      </c>
      <c r="H13">
        <v>3.3809999999999998</v>
      </c>
      <c r="I13">
        <v>5.0140000000000002</v>
      </c>
      <c r="J13">
        <v>17.760000000000002</v>
      </c>
      <c r="K13">
        <v>0.78010000000000002</v>
      </c>
      <c r="L13">
        <v>44.74</v>
      </c>
      <c r="M13">
        <v>0.19800000000000001</v>
      </c>
      <c r="N13">
        <v>237.4</v>
      </c>
    </row>
    <row r="14" spans="1:14" x14ac:dyDescent="0.25">
      <c r="A14">
        <v>3.577</v>
      </c>
      <c r="B14">
        <v>488.16</v>
      </c>
      <c r="C14">
        <v>102</v>
      </c>
      <c r="D14">
        <v>491</v>
      </c>
      <c r="E14">
        <v>6.2710000000000002E-2</v>
      </c>
      <c r="F14">
        <v>0.93730000000000002</v>
      </c>
      <c r="G14">
        <v>0.35070000000000001</v>
      </c>
      <c r="H14">
        <v>3.306</v>
      </c>
      <c r="I14">
        <v>4.6029999999999998</v>
      </c>
      <c r="J14">
        <v>16.3</v>
      </c>
      <c r="K14">
        <v>0.77349999999999997</v>
      </c>
      <c r="L14">
        <v>39.14</v>
      </c>
      <c r="M14">
        <v>0.18329999999999999</v>
      </c>
      <c r="N14">
        <v>377.5</v>
      </c>
    </row>
    <row r="15" spans="1:14" x14ac:dyDescent="0.25">
      <c r="A15">
        <v>3.629</v>
      </c>
      <c r="B15">
        <v>492.71</v>
      </c>
      <c r="C15">
        <v>127</v>
      </c>
      <c r="D15">
        <v>538</v>
      </c>
      <c r="E15">
        <v>8.0790000000000001E-2</v>
      </c>
      <c r="F15">
        <v>0.91920000000000002</v>
      </c>
      <c r="G15">
        <v>0.29680000000000001</v>
      </c>
      <c r="H15">
        <v>3.3340000000000001</v>
      </c>
      <c r="I15">
        <v>5.4749999999999996</v>
      </c>
      <c r="J15">
        <v>20.04</v>
      </c>
      <c r="K15">
        <v>0.74919999999999998</v>
      </c>
      <c r="L15">
        <v>52.46</v>
      </c>
      <c r="M15">
        <v>0.24540000000000001</v>
      </c>
      <c r="N15">
        <v>370.1</v>
      </c>
    </row>
    <row r="16" spans="1:14" x14ac:dyDescent="0.25">
      <c r="A16">
        <v>3.6110000000000002</v>
      </c>
      <c r="B16">
        <v>497.74</v>
      </c>
      <c r="C16">
        <v>136</v>
      </c>
      <c r="D16">
        <v>548</v>
      </c>
      <c r="E16">
        <v>9.5740000000000006E-2</v>
      </c>
      <c r="F16">
        <v>0.90429999999999999</v>
      </c>
      <c r="G16">
        <v>0.27200000000000002</v>
      </c>
      <c r="H16">
        <v>3.306</v>
      </c>
      <c r="I16">
        <v>5.81</v>
      </c>
      <c r="J16">
        <v>21.41</v>
      </c>
      <c r="K16">
        <v>0.73499999999999999</v>
      </c>
      <c r="L16">
        <v>57.94</v>
      </c>
      <c r="M16">
        <v>0.28649999999999998</v>
      </c>
      <c r="N16">
        <v>361.2</v>
      </c>
    </row>
    <row r="17" spans="1:14" x14ac:dyDescent="0.25">
      <c r="A17">
        <v>3.6930000000000001</v>
      </c>
      <c r="B17">
        <v>501.88</v>
      </c>
      <c r="C17">
        <v>134</v>
      </c>
      <c r="D17">
        <v>546</v>
      </c>
      <c r="E17">
        <v>7.077E-2</v>
      </c>
      <c r="F17">
        <v>0.92920000000000003</v>
      </c>
      <c r="G17">
        <v>0.29980000000000001</v>
      </c>
      <c r="H17">
        <v>3.39</v>
      </c>
      <c r="I17">
        <v>5.7350000000000003</v>
      </c>
      <c r="J17">
        <v>21.1</v>
      </c>
      <c r="K17">
        <v>0.754</v>
      </c>
      <c r="L17">
        <v>56.69</v>
      </c>
      <c r="M17">
        <v>0.2198</v>
      </c>
      <c r="N17">
        <v>317.5</v>
      </c>
    </row>
    <row r="18" spans="1:14" x14ac:dyDescent="0.25">
      <c r="A18">
        <v>3.5590000000000002</v>
      </c>
      <c r="B18">
        <v>507.53</v>
      </c>
      <c r="C18">
        <v>137</v>
      </c>
      <c r="D18">
        <v>523</v>
      </c>
      <c r="E18">
        <v>9.8699999999999996E-2</v>
      </c>
      <c r="F18">
        <v>0.90129999999999999</v>
      </c>
      <c r="G18">
        <v>0.25640000000000002</v>
      </c>
      <c r="H18">
        <v>3.2429999999999999</v>
      </c>
      <c r="I18">
        <v>5.9909999999999997</v>
      </c>
      <c r="J18">
        <v>21.73</v>
      </c>
      <c r="K18">
        <v>0.72340000000000004</v>
      </c>
      <c r="L18">
        <v>60.41</v>
      </c>
      <c r="M18">
        <v>0.2772</v>
      </c>
      <c r="N18">
        <v>398.1</v>
      </c>
    </row>
    <row r="19" spans="1:14" x14ac:dyDescent="0.25">
      <c r="A19">
        <v>3.8149999999999999</v>
      </c>
      <c r="B19">
        <v>509.27</v>
      </c>
      <c r="C19">
        <v>137</v>
      </c>
      <c r="D19">
        <v>522</v>
      </c>
      <c r="E19">
        <v>6.6449999999999995E-2</v>
      </c>
      <c r="F19">
        <v>0.93359999999999999</v>
      </c>
      <c r="G19">
        <v>0.33129999999999998</v>
      </c>
      <c r="H19">
        <v>3.488</v>
      </c>
      <c r="I19">
        <v>5.9960000000000004</v>
      </c>
      <c r="J19">
        <v>21.73</v>
      </c>
      <c r="K19">
        <v>0.77539999999999998</v>
      </c>
      <c r="L19">
        <v>60.49</v>
      </c>
      <c r="M19">
        <v>0.2165</v>
      </c>
      <c r="N19">
        <v>317</v>
      </c>
    </row>
    <row r="20" spans="1:14" x14ac:dyDescent="0.25">
      <c r="A20">
        <v>3.6070000000000002</v>
      </c>
      <c r="B20">
        <v>517.4</v>
      </c>
      <c r="C20">
        <v>134</v>
      </c>
      <c r="D20">
        <v>521</v>
      </c>
      <c r="E20">
        <v>8.7440000000000004E-2</v>
      </c>
      <c r="F20">
        <v>0.91259999999999997</v>
      </c>
      <c r="G20">
        <v>0.27489999999999998</v>
      </c>
      <c r="H20">
        <v>3.2930000000000001</v>
      </c>
      <c r="I20">
        <v>5.8710000000000004</v>
      </c>
      <c r="J20">
        <v>21.26</v>
      </c>
      <c r="K20">
        <v>0.73640000000000005</v>
      </c>
      <c r="L20">
        <v>58.39</v>
      </c>
      <c r="M20">
        <v>0.2457</v>
      </c>
      <c r="N20">
        <v>372</v>
      </c>
    </row>
    <row r="21" spans="1:14" x14ac:dyDescent="0.25">
      <c r="A21">
        <v>3.4630000000000001</v>
      </c>
      <c r="B21">
        <v>519.77</v>
      </c>
      <c r="C21">
        <v>136</v>
      </c>
      <c r="D21">
        <v>535</v>
      </c>
      <c r="E21">
        <v>0.11169999999999999</v>
      </c>
      <c r="F21">
        <v>0.88829999999999998</v>
      </c>
      <c r="G21">
        <v>0.23469999999999999</v>
      </c>
      <c r="H21">
        <v>3.1589999999999998</v>
      </c>
      <c r="I21">
        <v>5.88</v>
      </c>
      <c r="J21">
        <v>21.49</v>
      </c>
      <c r="K21">
        <v>0.70499999999999996</v>
      </c>
      <c r="L21">
        <v>58.82</v>
      </c>
      <c r="M21">
        <v>0.30280000000000001</v>
      </c>
      <c r="N21">
        <v>500.3</v>
      </c>
    </row>
    <row r="22" spans="1:14" x14ac:dyDescent="0.25">
      <c r="A22">
        <v>3.492</v>
      </c>
      <c r="B22">
        <v>526.32000000000005</v>
      </c>
      <c r="C22">
        <v>125</v>
      </c>
      <c r="D22">
        <v>530</v>
      </c>
      <c r="E22">
        <v>9.9299999999999999E-2</v>
      </c>
      <c r="F22">
        <v>0.90069999999999995</v>
      </c>
      <c r="G22">
        <v>0.26269999999999999</v>
      </c>
      <c r="H22">
        <v>3.1989999999999998</v>
      </c>
      <c r="I22">
        <v>5.43</v>
      </c>
      <c r="J22">
        <v>19.77</v>
      </c>
      <c r="K22">
        <v>0.72319999999999995</v>
      </c>
      <c r="L22">
        <v>51.61</v>
      </c>
      <c r="M22">
        <v>0.27550000000000002</v>
      </c>
      <c r="N22">
        <v>368.8</v>
      </c>
    </row>
    <row r="23" spans="1:14" x14ac:dyDescent="0.25">
      <c r="A23">
        <v>3.4369999999999998</v>
      </c>
      <c r="B23">
        <v>530.73</v>
      </c>
      <c r="C23">
        <v>128</v>
      </c>
      <c r="D23">
        <v>558</v>
      </c>
      <c r="E23">
        <v>0.1037</v>
      </c>
      <c r="F23">
        <v>0.89629999999999999</v>
      </c>
      <c r="G23">
        <v>0.2429</v>
      </c>
      <c r="H23">
        <v>3.1560000000000001</v>
      </c>
      <c r="I23">
        <v>5.4189999999999996</v>
      </c>
      <c r="J23">
        <v>20.079999999999998</v>
      </c>
      <c r="K23">
        <v>0.70830000000000004</v>
      </c>
      <c r="L23">
        <v>51.98</v>
      </c>
      <c r="M23">
        <v>0.28139999999999998</v>
      </c>
      <c r="N23">
        <v>389.8</v>
      </c>
    </row>
    <row r="24" spans="1:14" x14ac:dyDescent="0.25">
      <c r="A24">
        <v>3.5230000000000001</v>
      </c>
      <c r="B24">
        <v>536.64</v>
      </c>
      <c r="C24">
        <v>129</v>
      </c>
      <c r="D24">
        <v>576</v>
      </c>
      <c r="E24">
        <v>9.2480000000000007E-2</v>
      </c>
      <c r="F24">
        <v>0.90749999999999997</v>
      </c>
      <c r="G24">
        <v>0.26269999999999999</v>
      </c>
      <c r="H24">
        <v>3.2429999999999999</v>
      </c>
      <c r="I24">
        <v>5.375</v>
      </c>
      <c r="J24">
        <v>20.14</v>
      </c>
      <c r="K24">
        <v>0.72489999999999999</v>
      </c>
      <c r="L24">
        <v>51.65</v>
      </c>
      <c r="M24">
        <v>0.26390000000000002</v>
      </c>
      <c r="N24">
        <v>291.60000000000002</v>
      </c>
    </row>
    <row r="25" spans="1:14" x14ac:dyDescent="0.25">
      <c r="A25">
        <v>3.7839999999999998</v>
      </c>
      <c r="B25">
        <v>542.13</v>
      </c>
      <c r="C25">
        <v>132</v>
      </c>
      <c r="D25">
        <v>524</v>
      </c>
      <c r="E25">
        <v>6.2560000000000004E-2</v>
      </c>
      <c r="F25">
        <v>0.93740000000000001</v>
      </c>
      <c r="G25">
        <v>0.3332</v>
      </c>
      <c r="H25">
        <v>3.4689999999999999</v>
      </c>
      <c r="I25">
        <v>5.766</v>
      </c>
      <c r="J25">
        <v>20.92</v>
      </c>
      <c r="K25">
        <v>0.77490000000000003</v>
      </c>
      <c r="L25">
        <v>56.76</v>
      </c>
      <c r="M25">
        <v>0.20039999999999999</v>
      </c>
      <c r="N25">
        <v>339.6</v>
      </c>
    </row>
    <row r="26" spans="1:14" x14ac:dyDescent="0.25">
      <c r="A26">
        <v>3.5289999999999999</v>
      </c>
      <c r="B26">
        <v>547.13</v>
      </c>
      <c r="C26">
        <v>120</v>
      </c>
      <c r="D26">
        <v>515</v>
      </c>
      <c r="E26">
        <v>8.4570000000000006E-2</v>
      </c>
      <c r="F26">
        <v>0.91539999999999999</v>
      </c>
      <c r="G26">
        <v>0.28410000000000002</v>
      </c>
      <c r="H26">
        <v>3.2410000000000001</v>
      </c>
      <c r="I26">
        <v>5.2880000000000003</v>
      </c>
      <c r="J26">
        <v>19.059999999999999</v>
      </c>
      <c r="K26">
        <v>0.73719999999999997</v>
      </c>
      <c r="L26">
        <v>49.18</v>
      </c>
      <c r="M26">
        <v>0.2447</v>
      </c>
      <c r="N26">
        <v>329</v>
      </c>
    </row>
    <row r="27" spans="1:14" x14ac:dyDescent="0.25">
      <c r="A27">
        <v>3.6869999999999998</v>
      </c>
      <c r="B27">
        <v>548.65</v>
      </c>
      <c r="C27">
        <v>130</v>
      </c>
      <c r="D27">
        <v>530</v>
      </c>
      <c r="E27">
        <v>8.2379999999999995E-2</v>
      </c>
      <c r="F27">
        <v>0.91759999999999997</v>
      </c>
      <c r="G27">
        <v>0.307</v>
      </c>
      <c r="H27">
        <v>3.379</v>
      </c>
      <c r="I27">
        <v>5.6470000000000002</v>
      </c>
      <c r="J27">
        <v>20.56</v>
      </c>
      <c r="K27">
        <v>0.75739999999999996</v>
      </c>
      <c r="L27">
        <v>54.98</v>
      </c>
      <c r="M27">
        <v>0.26040000000000002</v>
      </c>
      <c r="N27">
        <v>253.9</v>
      </c>
    </row>
    <row r="28" spans="1:14" x14ac:dyDescent="0.25">
      <c r="A28">
        <v>3.6970000000000001</v>
      </c>
      <c r="B28">
        <v>557.85</v>
      </c>
      <c r="C28">
        <v>135</v>
      </c>
      <c r="D28">
        <v>519</v>
      </c>
      <c r="E28">
        <v>7.3590000000000003E-2</v>
      </c>
      <c r="F28">
        <v>0.9264</v>
      </c>
      <c r="G28">
        <v>0.29880000000000001</v>
      </c>
      <c r="H28">
        <v>3.3780000000000001</v>
      </c>
      <c r="I28">
        <v>5.9260000000000002</v>
      </c>
      <c r="J28">
        <v>21.43</v>
      </c>
      <c r="K28">
        <v>0.75370000000000004</v>
      </c>
      <c r="L28">
        <v>59.26</v>
      </c>
      <c r="M28">
        <v>0.20619999999999999</v>
      </c>
      <c r="N28">
        <v>358.1</v>
      </c>
    </row>
    <row r="29" spans="1:14" x14ac:dyDescent="0.25">
      <c r="A29">
        <v>3.4409999999999998</v>
      </c>
      <c r="B29">
        <v>566.29</v>
      </c>
      <c r="C29">
        <v>123</v>
      </c>
      <c r="D29">
        <v>513</v>
      </c>
      <c r="E29">
        <v>0.1031</v>
      </c>
      <c r="F29">
        <v>0.89690000000000003</v>
      </c>
      <c r="G29">
        <v>0.25380000000000003</v>
      </c>
      <c r="H29">
        <v>3.149</v>
      </c>
      <c r="I29">
        <v>5.431</v>
      </c>
      <c r="J29">
        <v>19.55</v>
      </c>
      <c r="K29">
        <v>0.71499999999999997</v>
      </c>
      <c r="L29">
        <v>51.29</v>
      </c>
      <c r="M29">
        <v>0.28270000000000001</v>
      </c>
      <c r="N29">
        <v>313.60000000000002</v>
      </c>
    </row>
    <row r="30" spans="1:14" x14ac:dyDescent="0.25">
      <c r="A30">
        <v>3.5569999999999999</v>
      </c>
      <c r="B30">
        <v>575.80999999999995</v>
      </c>
      <c r="C30">
        <v>130</v>
      </c>
      <c r="D30">
        <v>521</v>
      </c>
      <c r="E30">
        <v>8.3229999999999998E-2</v>
      </c>
      <c r="F30">
        <v>0.91679999999999995</v>
      </c>
      <c r="G30">
        <v>0.26960000000000001</v>
      </c>
      <c r="H30">
        <v>3.2559999999999998</v>
      </c>
      <c r="I30">
        <v>5.6950000000000003</v>
      </c>
      <c r="J30">
        <v>20.62</v>
      </c>
      <c r="K30">
        <v>0.73070000000000002</v>
      </c>
      <c r="L30">
        <v>55.57</v>
      </c>
      <c r="M30">
        <v>0.2399</v>
      </c>
      <c r="N30">
        <v>391.1</v>
      </c>
    </row>
    <row r="31" spans="1:14" x14ac:dyDescent="0.25">
      <c r="A31">
        <v>3.2549999999999999</v>
      </c>
      <c r="B31">
        <v>583.20000000000005</v>
      </c>
      <c r="C31">
        <v>127</v>
      </c>
      <c r="D31">
        <v>513</v>
      </c>
      <c r="E31">
        <v>0.154</v>
      </c>
      <c r="F31">
        <v>0.84599999999999997</v>
      </c>
      <c r="G31">
        <v>0.2041</v>
      </c>
      <c r="H31">
        <v>2.9590000000000001</v>
      </c>
      <c r="I31">
        <v>5.6070000000000002</v>
      </c>
      <c r="J31">
        <v>20.190000000000001</v>
      </c>
      <c r="K31">
        <v>0.67190000000000005</v>
      </c>
      <c r="L31">
        <v>54.02</v>
      </c>
      <c r="M31">
        <v>0.37430000000000002</v>
      </c>
      <c r="N31">
        <v>316.10000000000002</v>
      </c>
    </row>
    <row r="32" spans="1:14" x14ac:dyDescent="0.25">
      <c r="A32">
        <v>3.46</v>
      </c>
      <c r="B32">
        <v>588.62</v>
      </c>
      <c r="C32">
        <v>121</v>
      </c>
      <c r="D32">
        <v>543</v>
      </c>
      <c r="E32">
        <v>0.1085</v>
      </c>
      <c r="F32">
        <v>0.89149999999999996</v>
      </c>
      <c r="G32">
        <v>0.26279999999999998</v>
      </c>
      <c r="H32">
        <v>3.1779999999999999</v>
      </c>
      <c r="I32">
        <v>5.1929999999999996</v>
      </c>
      <c r="J32">
        <v>19.059999999999999</v>
      </c>
      <c r="K32">
        <v>0.72140000000000004</v>
      </c>
      <c r="L32">
        <v>48.31</v>
      </c>
      <c r="M32">
        <v>0.3039</v>
      </c>
      <c r="N32">
        <v>244.5</v>
      </c>
    </row>
    <row r="33" spans="1:17" x14ac:dyDescent="0.25">
      <c r="A33">
        <v>3.4020000000000001</v>
      </c>
      <c r="B33">
        <v>594.13</v>
      </c>
      <c r="C33">
        <v>117</v>
      </c>
      <c r="D33">
        <v>521</v>
      </c>
      <c r="E33">
        <v>0.11260000000000001</v>
      </c>
      <c r="F33">
        <v>0.88739999999999997</v>
      </c>
      <c r="G33">
        <v>0.25669999999999998</v>
      </c>
      <c r="H33">
        <v>3.1219999999999999</v>
      </c>
      <c r="I33">
        <v>5.1260000000000003</v>
      </c>
      <c r="J33">
        <v>18.54</v>
      </c>
      <c r="K33">
        <v>0.71440000000000003</v>
      </c>
      <c r="L33">
        <v>46.92</v>
      </c>
      <c r="M33">
        <v>0.309</v>
      </c>
      <c r="N33">
        <v>272.3</v>
      </c>
    </row>
    <row r="34" spans="1:17" x14ac:dyDescent="0.25">
      <c r="A34">
        <v>3.5459999999999998</v>
      </c>
      <c r="B34">
        <v>600.34</v>
      </c>
      <c r="C34">
        <v>117</v>
      </c>
      <c r="D34">
        <v>518</v>
      </c>
      <c r="E34">
        <v>8.5760000000000003E-2</v>
      </c>
      <c r="F34">
        <v>0.91420000000000001</v>
      </c>
      <c r="G34">
        <v>0.29649999999999999</v>
      </c>
      <c r="H34">
        <v>3.262</v>
      </c>
      <c r="I34">
        <v>5.141</v>
      </c>
      <c r="J34">
        <v>18.559999999999999</v>
      </c>
      <c r="K34">
        <v>0.74470000000000003</v>
      </c>
      <c r="L34">
        <v>47.08</v>
      </c>
      <c r="M34">
        <v>0.2606</v>
      </c>
      <c r="N34">
        <v>263.2</v>
      </c>
    </row>
    <row r="35" spans="1:17" x14ac:dyDescent="0.25">
      <c r="A35">
        <v>3.4620000000000002</v>
      </c>
      <c r="B35">
        <v>604.79999999999995</v>
      </c>
      <c r="C35">
        <v>117</v>
      </c>
      <c r="D35">
        <v>515</v>
      </c>
      <c r="E35">
        <v>0.10199999999999999</v>
      </c>
      <c r="F35">
        <v>0.89800000000000002</v>
      </c>
      <c r="G35">
        <v>0.27250000000000002</v>
      </c>
      <c r="H35">
        <v>3.1789999999999998</v>
      </c>
      <c r="I35">
        <v>5.1559999999999997</v>
      </c>
      <c r="J35">
        <v>18.579999999999998</v>
      </c>
      <c r="K35">
        <v>0.72699999999999998</v>
      </c>
      <c r="L35">
        <v>47.24</v>
      </c>
      <c r="M35">
        <v>0.2913</v>
      </c>
      <c r="N35">
        <v>369.3</v>
      </c>
    </row>
    <row r="36" spans="1:17" x14ac:dyDescent="0.25">
      <c r="A36">
        <v>3.6429999999999998</v>
      </c>
      <c r="B36">
        <v>612.4</v>
      </c>
      <c r="C36">
        <v>136</v>
      </c>
      <c r="D36">
        <v>525</v>
      </c>
      <c r="E36">
        <v>8.3809999999999996E-2</v>
      </c>
      <c r="F36">
        <v>0.91620000000000001</v>
      </c>
      <c r="G36">
        <v>0.28079999999999999</v>
      </c>
      <c r="H36">
        <v>3.327</v>
      </c>
      <c r="I36">
        <v>5.9359999999999999</v>
      </c>
      <c r="J36">
        <v>21.55</v>
      </c>
      <c r="K36">
        <v>0.74150000000000005</v>
      </c>
      <c r="L36">
        <v>59.54</v>
      </c>
      <c r="M36">
        <v>0.25330000000000003</v>
      </c>
      <c r="N36">
        <v>275.39999999999998</v>
      </c>
    </row>
    <row r="37" spans="1:17" x14ac:dyDescent="0.25">
      <c r="A37">
        <v>3.524</v>
      </c>
      <c r="B37">
        <v>619.9</v>
      </c>
      <c r="C37">
        <v>128</v>
      </c>
      <c r="D37">
        <v>566</v>
      </c>
      <c r="E37">
        <v>9.1189999999999993E-2</v>
      </c>
      <c r="F37">
        <v>0.90880000000000005</v>
      </c>
      <c r="G37">
        <v>0.26500000000000001</v>
      </c>
      <c r="H37">
        <v>3.242</v>
      </c>
      <c r="I37">
        <v>5.38</v>
      </c>
      <c r="J37">
        <v>20.04</v>
      </c>
      <c r="K37">
        <v>0.72629999999999995</v>
      </c>
      <c r="L37">
        <v>51.54</v>
      </c>
      <c r="M37">
        <v>0.26329999999999998</v>
      </c>
      <c r="N37">
        <v>250.8</v>
      </c>
    </row>
    <row r="38" spans="1:17" x14ac:dyDescent="0.25">
      <c r="A38">
        <v>3.4340000000000002</v>
      </c>
      <c r="B38">
        <v>623.83000000000004</v>
      </c>
      <c r="C38">
        <v>133</v>
      </c>
      <c r="D38">
        <v>548</v>
      </c>
      <c r="E38">
        <v>0.11890000000000001</v>
      </c>
      <c r="F38">
        <v>0.88109999999999999</v>
      </c>
      <c r="G38">
        <v>0.2331</v>
      </c>
      <c r="H38">
        <v>3.14</v>
      </c>
      <c r="I38">
        <v>5.681</v>
      </c>
      <c r="J38">
        <v>20.93</v>
      </c>
      <c r="K38">
        <v>0.70220000000000005</v>
      </c>
      <c r="L38">
        <v>55.88</v>
      </c>
      <c r="M38">
        <v>0.32119999999999999</v>
      </c>
      <c r="N38">
        <v>394.1</v>
      </c>
    </row>
    <row r="39" spans="1:17" x14ac:dyDescent="0.25">
      <c r="A39">
        <v>3.47</v>
      </c>
      <c r="B39">
        <v>632.51</v>
      </c>
      <c r="C39">
        <v>134</v>
      </c>
      <c r="D39">
        <v>531</v>
      </c>
      <c r="E39">
        <v>0.1167</v>
      </c>
      <c r="F39">
        <v>0.88329999999999997</v>
      </c>
      <c r="G39">
        <v>0.2397</v>
      </c>
      <c r="H39">
        <v>3.1640000000000001</v>
      </c>
      <c r="I39">
        <v>5.8150000000000004</v>
      </c>
      <c r="J39">
        <v>21.2</v>
      </c>
      <c r="K39">
        <v>0.70840000000000003</v>
      </c>
      <c r="L39">
        <v>57.69</v>
      </c>
      <c r="M39">
        <v>0.31830000000000003</v>
      </c>
      <c r="N39">
        <v>300</v>
      </c>
    </row>
    <row r="40" spans="1:17" x14ac:dyDescent="0.25">
      <c r="A40">
        <v>2.504</v>
      </c>
      <c r="B40">
        <v>643.51</v>
      </c>
      <c r="C40">
        <v>59</v>
      </c>
      <c r="D40">
        <v>479</v>
      </c>
      <c r="E40">
        <v>0.24479999999999999</v>
      </c>
      <c r="F40">
        <v>0.75519999999999998</v>
      </c>
      <c r="G40">
        <v>0.2072</v>
      </c>
      <c r="H40">
        <v>2.3319999999999999</v>
      </c>
      <c r="I40">
        <v>2.6960000000000002</v>
      </c>
      <c r="J40">
        <v>9.3979999999999997</v>
      </c>
      <c r="K40">
        <v>0.61399999999999999</v>
      </c>
      <c r="L40">
        <v>17.690000000000001</v>
      </c>
      <c r="M40">
        <v>0.48230000000000001</v>
      </c>
      <c r="N40">
        <v>89.67</v>
      </c>
    </row>
    <row r="41" spans="1:17" x14ac:dyDescent="0.25">
      <c r="A41">
        <v>2.8969999999999998</v>
      </c>
      <c r="B41">
        <v>649.78</v>
      </c>
      <c r="C41">
        <v>74</v>
      </c>
      <c r="D41">
        <v>475</v>
      </c>
      <c r="E41">
        <v>0.17460000000000001</v>
      </c>
      <c r="F41">
        <v>0.82540000000000002</v>
      </c>
      <c r="G41">
        <v>0.24490000000000001</v>
      </c>
      <c r="H41">
        <v>2.6859999999999999</v>
      </c>
      <c r="I41">
        <v>3.395</v>
      </c>
      <c r="J41">
        <v>11.84</v>
      </c>
      <c r="K41">
        <v>0.67310000000000003</v>
      </c>
      <c r="L41">
        <v>24.56</v>
      </c>
      <c r="M41">
        <v>0.40210000000000001</v>
      </c>
      <c r="N41">
        <v>99.83</v>
      </c>
    </row>
    <row r="42" spans="1:17" x14ac:dyDescent="0.25">
      <c r="A42">
        <f>MAX(A2:A41)</f>
        <v>3.8149999999999999</v>
      </c>
    </row>
    <row r="43" spans="1:17" x14ac:dyDescent="0.25">
      <c r="A43">
        <f>MIN(A2:A41)</f>
        <v>2.504</v>
      </c>
    </row>
    <row r="48" spans="1:17" x14ac:dyDescent="0.25">
      <c r="Q48" s="96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Hole 547A</vt:lpstr>
      <vt:lpstr>Sheet5</vt:lpstr>
      <vt:lpstr>Hole 547A (all species)</vt:lpstr>
      <vt:lpstr>Final 547A species present only</vt:lpstr>
      <vt:lpstr>Taxa revised 547A taxa present</vt:lpstr>
      <vt:lpstr>PAST Hole 547A Data</vt:lpstr>
      <vt:lpstr>Diversity Results 547A_1</vt:lpstr>
      <vt:lpstr>Diversity Results 547A_2</vt:lpstr>
      <vt:lpstr>Taxa revised 137 taxa present</vt:lpstr>
      <vt:lpstr>PAST Hole 137 Data</vt:lpstr>
      <vt:lpstr>Sheet2</vt:lpstr>
      <vt:lpstr>Diversity Results 137_1</vt:lpstr>
      <vt:lpstr>Diversity Results 137_2</vt:lpstr>
      <vt:lpstr>Sheet3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Chin, Shamar C</cp:lastModifiedBy>
  <dcterms:created xsi:type="dcterms:W3CDTF">2015-11-19T15:45:01Z</dcterms:created>
  <dcterms:modified xsi:type="dcterms:W3CDTF">2022-10-25T20:45:54Z</dcterms:modified>
</cp:coreProperties>
</file>